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2"/>
  <workbookPr codeName="ThisWorkbook" defaultThemeVersion="124226"/>
  <mc:AlternateContent xmlns:mc="http://schemas.openxmlformats.org/markup-compatibility/2006">
    <mc:Choice Requires="x15">
      <x15ac:absPath xmlns:x15ac="http://schemas.microsoft.com/office/spreadsheetml/2010/11/ac" url="C:\Users\km000143\AppData\Local\Microsoft\Windows\INetCache\Content.Outlook\9GCX3OGI\"/>
    </mc:Choice>
  </mc:AlternateContent>
  <xr:revisionPtr revIDLastSave="0" documentId="8_{234F5E2D-E32F-4C13-A134-5B019043C830}" xr6:coauthVersionLast="47" xr6:coauthVersionMax="47" xr10:uidLastSave="{00000000-0000-0000-0000-000000000000}"/>
  <bookViews>
    <workbookView xWindow="-28920" yWindow="-120" windowWidth="29040" windowHeight="15840" firstSheet="1" activeTab="3" xr2:uid="{00000000-000D-0000-FFFF-FFFF00000000}"/>
  </bookViews>
  <sheets>
    <sheet name="Smart Guide" sheetId="2" state="hidden" r:id="rId1"/>
    <sheet name="LogFrame 2024" sheetId="5" r:id="rId2"/>
    <sheet name="Impact Indicator 3 - ICF 15" sheetId="4" state="hidden" r:id="rId3"/>
    <sheet name="ChangeFrame - Archive LF 2023" sheetId="3" r:id="rId4"/>
  </sheets>
  <definedNames>
    <definedName name="_xlnm.Print_Area" localSheetId="0">'Smart Guide'!$A$1:$C$119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alcChain>
</file>

<file path=xl/sharedStrings.xml><?xml version="1.0" encoding="utf-8"?>
<sst xmlns="http://schemas.openxmlformats.org/spreadsheetml/2006/main" count="838" uniqueCount="407">
  <si>
    <t>Smart Guide</t>
  </si>
  <si>
    <t xml:space="preserve">Teams should use the guide below to complete the logframe template. </t>
  </si>
  <si>
    <t>PROJECT TITLE</t>
  </si>
  <si>
    <t>A meaningful, easily understood (plain English) Project Title.</t>
  </si>
  <si>
    <t>IMPACT</t>
  </si>
  <si>
    <t>Long term goal to which the project will contribute towards achieving. When drafting the impact statement, consider how your project fits with other efforts from DFID and partners to achieve the impact, ie is your project nested within a broader undertaking?</t>
  </si>
  <si>
    <t>OUTCOME</t>
  </si>
  <si>
    <t xml:space="preserve">The outcome of your project identifies what will change, who will benefit and how it will contribute to reducing poverty, including contributions to the Millenium Development Goals (MDGs) or Climate Change. </t>
  </si>
  <si>
    <t xml:space="preserve">An assessment of whether your project achieved the Outcome will be included in the Project Completion Review (PCR). Ongoing monitoring of progress against outcome milestones should still take place as an assessment of whether you expect to achieve the Outcome by the end of the programme will be included in Annual Reviews. </t>
  </si>
  <si>
    <t>OUTPUTS</t>
  </si>
  <si>
    <t>Outputs are the specific, direct deliverables of your project.  These will provide the conditions necessary to achieve the Outcome. The logic of the chain from Output to Outcome therefore needs to be clear.</t>
  </si>
  <si>
    <t>Progress against Output milestones and results achieved will be assessed and scored during Annual Reviews and the Project Completion Review.</t>
  </si>
  <si>
    <t>IMPACT WEIGHTING</t>
  </si>
  <si>
    <t xml:space="preserve">Once you have defined your Outputs, assign a percentage for the contribution each is likely to make towards the achievement of the overall Outcome.   </t>
  </si>
  <si>
    <t xml:space="preserve">The impact weights of all the Outputs will total 100% and each are rounded to the nearest 5%. </t>
  </si>
  <si>
    <t>Impact weightings for Outputs are intended to:</t>
  </si>
  <si>
    <t>l</t>
  </si>
  <si>
    <t>Promote a more considered approach to the choice of Outputs at project design stage; and</t>
  </si>
  <si>
    <t>Provide a clearer link to how Output performance relates to project Outcome performance.</t>
  </si>
  <si>
    <t>INPUTS</t>
  </si>
  <si>
    <t>Clarification of inputs is a key part of results-chain thinking. Inputs are specified at the country-level in country operational plans and the project information contained in logframes should feed up into these.</t>
  </si>
  <si>
    <t>The input-level boxes show the amount of money provided by DFID and any partners (£) including, where relevant, the government’s own contribution. This only relates to monetary (not in kind) contributions. At Outcome level this is equal to the sum of Inputs for all Outputs.  The DFID share at Outcome Level is a simple, pro rata calculation of DFID’s contribution in monetary terms for all outputs.</t>
  </si>
  <si>
    <t>Information should also be provided for the total number of Annual DFID Full-Time Equivalents (FTEs) allocated to this project, based on the time individual staff members will spend on the project. It is understood that this may change through the project cycle, and is intended as a management tool.</t>
  </si>
  <si>
    <t>INDICATORS</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</si>
  <si>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</si>
  <si>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What makes a good indicator?</t>
  </si>
  <si>
    <r>
      <rPr>
        <b/>
        <sz val="10"/>
        <color rgb="FF000000"/>
        <rFont val="Arial"/>
        <family val="2"/>
      </rPr>
      <t>Specific</t>
    </r>
    <r>
      <rPr>
        <sz val="10"/>
        <color rgb="FF000000"/>
        <rFont val="Arial"/>
        <family val="2"/>
      </rPr>
      <t xml:space="preserve"> – what will be measured? And how?</t>
    </r>
  </si>
  <si>
    <r>
      <rPr>
        <b/>
        <sz val="10"/>
        <color rgb="FF000000"/>
        <rFont val="Arial"/>
        <family val="2"/>
      </rPr>
      <t xml:space="preserve">Measurable - </t>
    </r>
    <r>
      <rPr>
        <sz val="10"/>
        <color rgb="FF000000"/>
        <rFont val="Arial"/>
        <family val="2"/>
      </rPr>
      <t xml:space="preserve">data can be collected </t>
    </r>
  </si>
  <si>
    <r>
      <rPr>
        <b/>
        <sz val="10"/>
        <color rgb="FF000000"/>
        <rFont val="Arial"/>
        <family val="2"/>
      </rPr>
      <t>Relevant</t>
    </r>
    <r>
      <rPr>
        <sz val="10"/>
        <color rgb="FF000000"/>
        <rFont val="Arial"/>
        <family val="2"/>
      </rPr>
      <t xml:space="preserve">  - to the results chain</t>
    </r>
  </si>
  <si>
    <r>
      <rPr>
        <b/>
        <sz val="10"/>
        <color rgb="FF000000"/>
        <rFont val="Arial"/>
        <family val="2"/>
      </rPr>
      <t>Useful</t>
    </r>
    <r>
      <rPr>
        <sz val="10"/>
        <color rgb="FF000000"/>
        <rFont val="Arial"/>
        <family val="2"/>
      </rPr>
      <t xml:space="preserve"> – for management decision making</t>
    </r>
  </si>
  <si>
    <t>Does not include any element of the target</t>
  </si>
  <si>
    <r>
      <rPr>
        <sz val="10"/>
        <color rgb="FF000000"/>
        <rFont val="Arial"/>
        <family val="2"/>
      </rPr>
      <t xml:space="preserve">Can be </t>
    </r>
    <r>
      <rPr>
        <b/>
        <sz val="10"/>
        <color rgb="FF000000"/>
        <rFont val="Arial"/>
        <family val="2"/>
      </rPr>
      <t>disaggregated</t>
    </r>
    <r>
      <rPr>
        <sz val="10"/>
        <color rgb="FF000000"/>
        <rFont val="Arial"/>
        <family val="2"/>
      </rPr>
      <t xml:space="preserve"> if relevant </t>
    </r>
  </si>
  <si>
    <r>
      <rPr>
        <sz val="10"/>
        <color rgb="FF000000"/>
        <rFont val="Arial"/>
        <family val="2"/>
      </rPr>
      <t xml:space="preserve">Good mix of </t>
    </r>
    <r>
      <rPr>
        <b/>
        <sz val="10"/>
        <color rgb="FF000000"/>
        <rFont val="Arial"/>
        <family val="2"/>
      </rPr>
      <t>qualitative</t>
    </r>
    <r>
      <rPr>
        <sz val="10"/>
        <color rgb="FF000000"/>
        <rFont val="Arial"/>
        <family val="2"/>
      </rPr>
      <t xml:space="preserve"> and </t>
    </r>
    <r>
      <rPr>
        <b/>
        <sz val="10"/>
        <color rgb="FF000000"/>
        <rFont val="Arial"/>
        <family val="2"/>
      </rPr>
      <t>quantitative</t>
    </r>
  </si>
  <si>
    <r>
      <rPr>
        <b/>
        <sz val="10"/>
        <color rgb="FF000000"/>
        <rFont val="Arial"/>
        <family val="2"/>
      </rPr>
      <t>Already defined -</t>
    </r>
    <r>
      <rPr>
        <sz val="10"/>
        <color rgb="FF000000"/>
        <rFont val="Arial"/>
        <family val="2"/>
      </rPr>
      <t xml:space="preserve"> if relevant include indicators which towards the DRF / OP / ICF KPIs / MDGs. </t>
    </r>
  </si>
  <si>
    <r>
      <t xml:space="preserve">Consider using </t>
    </r>
    <r>
      <rPr>
        <b/>
        <sz val="10"/>
        <rFont val="Arial"/>
        <family val="2"/>
      </rPr>
      <t>standard indicators</t>
    </r>
    <r>
      <rPr>
        <sz val="10"/>
        <rFont val="Arial"/>
        <family val="2"/>
      </rPr>
      <t xml:space="preserve"> / </t>
    </r>
    <r>
      <rPr>
        <b/>
        <sz val="10"/>
        <rFont val="Arial"/>
        <family val="2"/>
      </rPr>
      <t>best practice indicators / learning from other projects</t>
    </r>
  </si>
  <si>
    <t xml:space="preserve">The basic principle is that “if you can measure it, you can manage it”. </t>
  </si>
  <si>
    <r>
      <rPr>
        <b/>
        <sz val="10"/>
        <rFont val="Arial"/>
        <family val="2"/>
      </rPr>
      <t>Top Tip</t>
    </r>
    <r>
      <rPr>
        <sz val="10"/>
        <rFont val="Arial"/>
        <family val="2"/>
      </rPr>
      <t xml:space="preserve"> – select indicators based on relevance to the Results Chain and the availability of data. </t>
    </r>
  </si>
  <si>
    <t>Best Practice suggests a maximum of three Indicators per Output.</t>
  </si>
  <si>
    <t xml:space="preserve">Some example indicators for a WASH project are shown below. </t>
  </si>
  <si>
    <t>BASELINE</t>
  </si>
  <si>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</si>
  <si>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</si>
  <si>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SRO. </t>
  </si>
  <si>
    <t xml:space="preserve">Use existing data where possible, but check reliability and seek assurances regarding the data quality eg use data from national statistical systems / MIS. </t>
  </si>
  <si>
    <t>If you need to collect your own data - collect baseline data early – as soon as beneficiaries have been identified but before any results are expected.</t>
  </si>
  <si>
    <t>MILESTONES</t>
  </si>
  <si>
    <t xml:space="preserve">Milestones are the desired trajectory from baseline to target, helping you to track progress and make changes to underperforming areas.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</si>
  <si>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</si>
  <si>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</si>
  <si>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t>
  </si>
  <si>
    <t>TARGET (DATE)</t>
  </si>
  <si>
    <t>Targets set the desired point, showing what is achievable within the timeframe available.</t>
  </si>
  <si>
    <t xml:space="preserve">The target is often the last year of the project (or month if its short term). </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</si>
  <si>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</si>
  <si>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 xml:space="preserve">Include targets dissaggregated by sex/geography/income etc where appropriate. </t>
  </si>
  <si>
    <t>Consider using government targets although if they are too ambitious then make a more realistic estimate.</t>
  </si>
  <si>
    <r>
      <rPr>
        <b/>
        <sz val="10"/>
        <rFont val="Arial"/>
        <family val="2"/>
      </rPr>
      <t>Top Tip</t>
    </r>
    <r>
      <rPr>
        <sz val="10"/>
        <rFont val="Arial"/>
        <family val="2"/>
      </rPr>
      <t xml:space="preserve"> - A good Theory of Change will help you think about what is realistic and achievable as it will enable critical reflection of context, external influences &amp; assumptions.</t>
    </r>
  </si>
  <si>
    <t>SOURCE</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</si>
  <si>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</si>
  <si>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</si>
  <si>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</si>
  <si>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</si>
  <si>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</si>
  <si>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r>
      <rPr>
        <b/>
        <sz val="10"/>
        <rFont val="Arial"/>
        <family val="2"/>
      </rPr>
      <t>Top Tip</t>
    </r>
    <r>
      <rPr>
        <sz val="10"/>
        <rFont val="Arial"/>
        <family val="2"/>
      </rPr>
      <t xml:space="preserve"> - Before using a data source, assess its quality and seek assurances from data providers where needed ie consider its validity, reliability and availability.</t>
    </r>
  </si>
  <si>
    <t>ASSUMPTIONS</t>
  </si>
  <si>
    <t xml:space="preserve">Define any assumptions which are linked to the realisation of your project's individual outputs, as well as those which are critical to the realisation of the outcome and impact: these will not all be the same. </t>
  </si>
  <si>
    <t>RISK RATING</t>
  </si>
  <si>
    <r>
      <t xml:space="preserve">Risk ratings are recorded as </t>
    </r>
    <r>
      <rPr>
        <i/>
        <sz val="9.5"/>
        <color rgb="FF000000"/>
        <rFont val="Arial"/>
        <family val="2"/>
      </rPr>
      <t xml:space="preserve">Low, Medium or High </t>
    </r>
    <r>
      <rPr>
        <sz val="9.5"/>
        <color rgb="FF000000"/>
        <rFont val="Arial"/>
        <family val="2"/>
      </rPr>
      <t>and are supported by a robust analysis including a risk matrix.</t>
    </r>
  </si>
  <si>
    <t>VALUE FOR MONEY</t>
  </si>
  <si>
    <t xml:space="preserve">Ensure the outputs and outcome projected represent good value for the invested resources, at the beginning of the project, and through its life. </t>
  </si>
  <si>
    <t>Consider including VfM metrics in the logframe (or other documents such as the Delivery Plan) to allow VfM to be measured through the life of the project and to provide assurance at Annual Review.</t>
  </si>
  <si>
    <t>VfM is achieved at different stages of the results chain.  Thus for each result we seek to achieve we should aim to have metrics for each of the following:</t>
  </si>
  <si>
    <r>
      <rPr>
        <b/>
        <sz val="10"/>
        <rFont val="Arial"/>
        <family val="2"/>
      </rPr>
      <t>Economy</t>
    </r>
    <r>
      <rPr>
        <sz val="10"/>
        <rFont val="Arial"/>
        <family val="2"/>
      </rPr>
      <t xml:space="preserve"> </t>
    </r>
    <r>
      <rPr>
        <i/>
        <sz val="10"/>
        <rFont val="Arial"/>
        <family val="2"/>
      </rPr>
      <t xml:space="preserve">- </t>
    </r>
    <r>
      <rPr>
        <sz val="10"/>
        <rFont val="Arial"/>
        <family val="2"/>
      </rPr>
      <t xml:space="preserve">Are we (or our agents) buying inputs of the appropriate quality at the right price? </t>
    </r>
  </si>
  <si>
    <r>
      <rPr>
        <b/>
        <sz val="10"/>
        <rFont val="Arial"/>
        <family val="2"/>
      </rPr>
      <t xml:space="preserve">Efficiency </t>
    </r>
    <r>
      <rPr>
        <sz val="10"/>
        <rFont val="Arial"/>
        <family val="2"/>
      </rPr>
      <t>- How well are we (or our agents) converting inputs into outputs? (‘</t>
    </r>
    <r>
      <rPr>
        <i/>
        <sz val="10"/>
        <rFont val="Arial"/>
        <family val="2"/>
      </rPr>
      <t>Spending well’</t>
    </r>
    <r>
      <rPr>
        <sz val="10"/>
        <rFont val="Arial"/>
        <family val="2"/>
      </rPr>
      <t>)</t>
    </r>
  </si>
  <si>
    <r>
      <rPr>
        <b/>
        <sz val="10"/>
        <rFont val="Arial"/>
        <family val="2"/>
      </rPr>
      <t>Effectiveness</t>
    </r>
    <r>
      <rPr>
        <sz val="10"/>
        <rFont val="Arial"/>
        <family val="2"/>
      </rPr>
      <t xml:space="preserve"> - How well are the outputs produced by an intervention having the intended effect? (‘</t>
    </r>
    <r>
      <rPr>
        <i/>
        <sz val="10"/>
        <rFont val="Arial"/>
        <family val="2"/>
      </rPr>
      <t>Spending wisely’</t>
    </r>
    <r>
      <rPr>
        <sz val="10"/>
        <rFont val="Arial"/>
        <family val="2"/>
      </rPr>
      <t>)</t>
    </r>
  </si>
  <si>
    <r>
      <rPr>
        <b/>
        <sz val="10"/>
        <rFont val="Arial"/>
        <family val="2"/>
      </rPr>
      <t>Cost-effectiveness</t>
    </r>
    <r>
      <rPr>
        <sz val="10"/>
        <rFont val="Arial"/>
        <family val="2"/>
      </rPr>
      <t xml:space="preserve"> - What is the intervention’s ultimate impact on poverty reduction, relative to the inputs that we or our agents invest in it?</t>
    </r>
  </si>
  <si>
    <t>DFID’s Approach to Value for Money (Smart Guide) provides further advice on ensuring VfM.</t>
  </si>
  <si>
    <t>Please refer to the Smart Guide for advice on completing the various fields in the logframe.</t>
  </si>
  <si>
    <t xml:space="preserve">Sustainable Cooling and Cold Chain Solutions </t>
  </si>
  <si>
    <t>Impact Indicator 1</t>
  </si>
  <si>
    <t>Baseline</t>
  </si>
  <si>
    <t>Target (2025)</t>
  </si>
  <si>
    <t>Assumptions</t>
  </si>
  <si>
    <t>Increased, early uptake of integrated sustainable cooling and cold-chain solutions in developing countries to accelerate (and double) the climate benefits of the Kigali Amendment to the UN Montreal Protocol.</t>
  </si>
  <si>
    <t>Greenhouse gas emissions reduced or avoided</t>
  </si>
  <si>
    <t>Planned</t>
  </si>
  <si>
    <t>Loss emission baselines for Rwanda and Kenya.
Rwanda
1.2 Mt CO2 eq.
Kenya
~13 Mt CO2 eq.
                                       References: https://openknowledge.worldbank.org/entities/publication/c481ef03-fe92-52da-8e2b-f2edd849853e https://www.cgiar.org/research/publication/food-systems-emissions-in-kenya-and-their-reduction-potential-a-country-profile/</t>
  </si>
  <si>
    <t>0.07 MtCO2eq</t>
  </si>
  <si>
    <t>0.47 MtCO2eq</t>
  </si>
  <si>
    <t>For GHG emissions, projected savings from energy efficiency and GWP assume implementation of MEPS and adoption of programme solutions.</t>
  </si>
  <si>
    <t>Achieved</t>
  </si>
  <si>
    <t>No quantified data is available, too soon in reporting cycle.</t>
  </si>
  <si>
    <t>Source</t>
  </si>
  <si>
    <t xml:space="preserve">•GHG emissions will be reduced or avoided by the programme in three main categories 1) electricity energy efficiency savings; 2) refrigerant GWP; and/or 3) related emissions savings from food loss avoided. It is not possible to measure direct savings whilst the activities are being implemented.
• The methodology for assessing GHG avoided by energy efficiency and refrigerant GWP can be accessed here (https://united4efficiency.org/wp-content/uploads/2022/07/CSA_Methodology_September2022.pdf). 
• For the ACES and Centres of Excellence work, the activities to support Governments with cold-chain emissions projections, carbon budgets and mitigation strategies is pending. </t>
  </si>
  <si>
    <t>Impact Indicator 2</t>
  </si>
  <si>
    <t>The programme maintains a strategic approach to deliver and maintain availability and access to sustainable systems which are equitable and affordable, to prevent the exacerbation of existing inequalities for marginalised farmers and rural communities. Future centres will form a global network which will coordinate efforts and disseminate research globally.</t>
  </si>
  <si>
    <t>Number of people supported to better adapt to the effects of climate change (disaggregated by gender and country)</t>
  </si>
  <si>
    <t xml:space="preserve">371 direct beneficiaries (119 Female, 248 Male, 4 Unknown) and 1,930 indirect beneficiaries </t>
  </si>
  <si>
    <t xml:space="preserve">•Across all workstreams, data is sourced from participant lists from training and workshops and data collection exercises. Ex-post survey results from participants in training and workshops will track reported improved knowledge. The delivery of training and capacity building, tools and policies for advancing the uptake of sustainable equitable and resilient cooling and cold-chain systems to better cope with changing, unpredictable and extreme weather e.g. MEPS, contributes to climate adaptation. 
• Through the ACES workstream, this provided the resources, tools and skills to establish sustainable, equitable and resilient cooling and cold-chain systems to better cope with changing, unpredictable and extreme weather. 
• The training on minimum energy performance standards and work to harmonise adoption of policy supports both climate adaptation and mitigation as it is enforcing standards which improves energy efficiency and usage in line with global trends of sustainable consumption, and also mitigates GWP of inefficient technologies from the market. 
•For HFC Outlook, the audiences / clients of the organizations using the findings of the model to set new policies and programmes are difficult to quantify, though estimated to be in the thousands. This work provides the tools for governments and organisations to test different HFC outlook scenarios and provides pathways to phasedown supporting climate mitigation and adaptation.  </t>
  </si>
  <si>
    <t>Impact Indicator 3</t>
  </si>
  <si>
    <t xml:space="preserve">Overall impact will likely be expected after Defra support has ended because some of the activities are analytical and advisory in nature so assume finance will be available to ensure programme can be self-sustaining after Defra funding ends. The financiable business models are viable and will become self-sufficient which will support longeivity for transformational change in communities and on a national/regional level. </t>
  </si>
  <si>
    <t>Extent to which intervention is likely to lead to Transformational Change</t>
  </si>
  <si>
    <t>4 out of 5 (Highly likely)</t>
  </si>
  <si>
    <t xml:space="preserve">4
</t>
  </si>
  <si>
    <t>The programme will measure success based on the following criteria: capacity and capability can be increased (20%), evidence of effectiveness shared (15%), leverage/create incentives for other to act (25%), replicability/scalability (25%) and sustainability (15%).</t>
  </si>
  <si>
    <t>OUTCOME 1</t>
  </si>
  <si>
    <t>Outcome Indicator 1.1</t>
  </si>
  <si>
    <t xml:space="preserve">Improved capacity to facilitate uptake of sustainable cooling and cold-chain solutions </t>
  </si>
  <si>
    <t>Number of knowledge bases created through needs and impact assessments, virtual models and other tools developed (disaggregated by countries)</t>
  </si>
  <si>
    <t>The programme maintains a systems-level approach to deliver data, tools, technical expertise and training in order to increase capacity to address cooling challenges.</t>
  </si>
  <si>
    <t>11 (1. One TBYB SoP developed by ACTS. 2. Foundation Course, 3.Train the Trainer, 4. Farmer Business Forums, 5. Cold-chain Refrigeration Engineer, 6. Visual Media course, 7. Trainings conducted by WFLO in Kenya and Rwanda on PHM and cold-chain 8. Kenya and Rwanda language course for international  colleagues, 9. GESI integration component. 10.Visual image course, 11. Clean Cooling Knowledge platform.)</t>
  </si>
  <si>
    <t>Monitoring and progress reports will track the number of these knowledge bases being created. Which countries will benefit from these will also be recorded in order to disaggregate.</t>
  </si>
  <si>
    <t>Outcome Indicator 1.2</t>
  </si>
  <si>
    <t>Improved knowledge will lead to an improved capacity to facilitate uptake of sustainable cooling and cold-chain solutions. Improving peoples knowledge and relative importance of sustainable cooling and cold-chain and ability to adopt initiatives will deliver expected long-term outcomes of improved incomes, livelihoods, reduced hunger, new jobs and investment opportunities necessary for transformational change.</t>
  </si>
  <si>
    <r>
      <rPr>
        <sz val="9"/>
        <color rgb="FF000000"/>
        <rFont val="Arial"/>
      </rPr>
      <t>Number of farmers trained to address sustainable cooling and cold-chain development and access</t>
    </r>
    <r>
      <rPr>
        <sz val="9"/>
        <color rgb="FFFF0000"/>
        <rFont val="Arial"/>
      </rPr>
      <t xml:space="preserve"> </t>
    </r>
    <r>
      <rPr>
        <sz val="9"/>
        <color rgb="FF000000"/>
        <rFont val="Arial"/>
      </rPr>
      <t>reporting improved knowledge (disaggregated by countries and gender)</t>
    </r>
  </si>
  <si>
    <t>No data on improved knowledge provided, too soon in data cycle.</t>
  </si>
  <si>
    <t>Participant lists and reports will monitor the number of people attending this courses. The country where the students have come from will also be recorded in order to disaggregate.  Survey of beneficiaries after training to track reported improved knowledge.</t>
  </si>
  <si>
    <t>Outcome Indicator 1.3</t>
  </si>
  <si>
    <t>Delivery partners continue to deliver high quality outputs and provisions remain in place to protect changes in delivery. Skilled consultants remain available to assist in the delivery of the programme.</t>
  </si>
  <si>
    <r>
      <rPr>
        <sz val="9"/>
        <color rgb="FF000000"/>
        <rFont val="Arial"/>
      </rPr>
      <t>Number of other stakeholders trained to support development of a sustainable cooling and cold-chain system for food and health reporting improved knowledge (disaggregated by countries and gender)</t>
    </r>
    <r>
      <rPr>
        <sz val="8"/>
        <color rgb="FF000000"/>
        <rFont val="Arial"/>
      </rPr>
      <t>  </t>
    </r>
  </si>
  <si>
    <t>Participant lists and reports will monitor the number of people attending this courses. The country where the students have come from will also be recorded in order to disaggregate. Survey of beneficiaries after training to track reported improved knowledge.</t>
  </si>
  <si>
    <t>Outcome Indicator 1.4</t>
  </si>
  <si>
    <t>Number of students and health professionals trained to support development of a sustainable cooling and cold-chain system for health reporting improved knowledge (disaggregated by countries and gender)</t>
  </si>
  <si>
    <t>The definition of health professional here is expanded to include staff critical to the vaccine cold-chain system who may not have direct clinical care responsibilities, for example vaccine logistics managers, data scientists and public health officials. We aim to capture the numbers of individuals through records of attendance at workshops/courses, co-authors on grant submissions/academic outputs and students undertaking projects under supervision of the ACES team. Survey of beneficiaries after training to track reported improved knowledge.</t>
  </si>
  <si>
    <t>OUTCOME 2</t>
  </si>
  <si>
    <t>Outcome Indicator 2.1</t>
  </si>
  <si>
    <t>Improved livelihoods for farmers and rural communities</t>
  </si>
  <si>
    <t>Total value of food saved through access to cooling and cold-chain solutions and improved market connectivity (in markets where ACES is operating)</t>
  </si>
  <si>
    <t>£21 million</t>
  </si>
  <si>
    <t>£148 million</t>
  </si>
  <si>
    <t xml:space="preserve">Current food loss is 36%. Economic, social and environmental cost of food loss and waste in the developing world is half that of the developed world. </t>
  </si>
  <si>
    <t>No data available, see source section.</t>
  </si>
  <si>
    <t>Methodology/Data/Source</t>
  </si>
  <si>
    <t>Will be estimates based on engagements, full audits will require two or three harvests to allow for equipment purchase, installation and use/scale-up. Monitoring and progress reports will track the total value of food loss.</t>
  </si>
  <si>
    <t>Outcome Indicator 2.2</t>
  </si>
  <si>
    <t>Training leads to improved knowledge will lead to implementation of PHM and cold-chain initiatives will lead to improve incomes through the financial benefits of mitigating food loss.</t>
  </si>
  <si>
    <t xml:space="preserve">Percentage of farmers implementing PHM and cold-chain initiatives reporting improved income (disaggregated by countries and gender) </t>
  </si>
  <si>
    <t>No data available</t>
  </si>
  <si>
    <t>Not estimated</t>
  </si>
  <si>
    <t>Participants lists and reports will track those attending the training (recording country where participants are from and gender), survey of beneficiaries after training to track reported improved income.</t>
  </si>
  <si>
    <t>OUTCOME 3</t>
  </si>
  <si>
    <t>Outcome Indicator 3.1</t>
  </si>
  <si>
    <t xml:space="preserve">Improved understanding of sustainable cooling and cold-chain solutions in specific markets which can lead to transformational change </t>
  </si>
  <si>
    <t>Number of signed commitments with stakeholders to support ACES (Disaggregated by governments/industry/academic institutions)</t>
  </si>
  <si>
    <t>Stakeholders, communities, enterprises, local and national government bodies, nongovernmental organisations, and academics remain engaged early and appropriately. Industry move to formal contracts</t>
  </si>
  <si>
    <t>35 (7 new academic and sector expert partners, 1 ACES agreement, 5 updates to country partnerships, 8 agreements/commitments with Industry partners, 3 in the Agri sector and 11                                                                                                                                                                                                                                                                                    
Vaccine and Health partners.)</t>
  </si>
  <si>
    <t>Track number of partnership agreements reached.</t>
  </si>
  <si>
    <t>Outcome Indicator 3.2</t>
  </si>
  <si>
    <t>Support leveraged by stakeholders (Disaggregated by capital incl. equipment and resource)</t>
  </si>
  <si>
    <t>£2.5 million</t>
  </si>
  <si>
    <t>£5 million</t>
  </si>
  <si>
    <t>£19.3 million (1.23m + 336k in-kind for WS2&amp;3 and £15.8m + 1.98m equipment for WS1&amp;4)</t>
  </si>
  <si>
    <t>Finance remains available for training and programme activities following Defra funding end, due to commitments from third party funders and the establishment of self-sustaining model for Centres of Excellence. Defra financing will act as a catalyst with which to bring in further support for deployment through the Multilateral Fund.</t>
  </si>
  <si>
    <t xml:space="preserve">•	Track of support leveraged through financial means and also 'in-kind' support. For all workstreams across the programme, data is sourced from approved grants; documented estimates provided by partners (i.e. independent assessment of property value by a qualified entity). Delivery partners are tracking support leveraged/mobilised through financial means and ‘in-kind’ such as equipment donations, facilities, lands and/or other substantive resources which was received / applied this year (if multi-year grant, only count that which is applied in the current period). </t>
  </si>
  <si>
    <t>Outcome Indicator 3.3</t>
  </si>
  <si>
    <r>
      <rPr>
        <sz val="9"/>
        <color rgb="FF000000"/>
        <rFont val="Arial"/>
      </rPr>
      <t>Number of reports and academic papers published to further understand sustainable cooling and cold-chain solutions</t>
    </r>
    <r>
      <rPr>
        <b/>
        <sz val="9"/>
        <color rgb="FFFF0000"/>
        <rFont val="Arial"/>
      </rPr>
      <t xml:space="preserve"> </t>
    </r>
  </si>
  <si>
    <t>6 (1. Cold chain report 23 
2. Three degrees of changes 
3. ACES annual report 
4. Measles Vaccines 
5. GESI scoping report 
6. Living in a 50+ degrees world)</t>
  </si>
  <si>
    <t>Monitoring and progress reports will track the number of these papers published.</t>
  </si>
  <si>
    <t>OUTPUT 1</t>
  </si>
  <si>
    <t>Output Indicator 1.1</t>
  </si>
  <si>
    <r>
      <rPr>
        <sz val="9"/>
        <color rgb="FF000000"/>
        <rFont val="Arial"/>
      </rPr>
      <t>Enhanced capacities</t>
    </r>
    <r>
      <rPr>
        <sz val="8"/>
        <color rgb="FF000000"/>
        <rFont val="Arial"/>
      </rPr>
      <t> </t>
    </r>
    <r>
      <rPr>
        <sz val="9"/>
        <color rgb="FF000000"/>
        <rFont val="Arial"/>
      </rPr>
      <t>to implement policies, programmes, and investment plans</t>
    </r>
  </si>
  <si>
    <t>Number of macro level tools developed for gaps and needs analyses and impact assessment (disaggregated by countries)</t>
  </si>
  <si>
    <t>Guidelines will be written and disseminated as planned. Better data, information and training will help prevent creating a base of inefficient, polluting equipment through coordinated and complementary work to develop and apply a common set of rules and approaches.</t>
  </si>
  <si>
    <t>4 (Kenya, Rwanda, India)</t>
  </si>
  <si>
    <t xml:space="preserve">5 (1. The Community Cooling and Cold-Chain Needs Assessment Guide and Toolkit 
2. A framework for analysis: the ACES cooling and cold-chain market 
3. Virtual Model 
4. Model regulation guidelines for off-grid refrigeration 
5. Green public procurement guidelines for heat pumps) </t>
  </si>
  <si>
    <t>Monitoring and progress reports will track the number of these tools developed and applied. Which countries will benefit from these will also be recorded in order to disaggregate.</t>
  </si>
  <si>
    <t>Output Indicator 1.2</t>
  </si>
  <si>
    <r>
      <rPr>
        <sz val="9"/>
        <color rgb="FF000000"/>
        <rFont val="Arial"/>
      </rPr>
      <t>Number of SPOKEs / outreach programmes established (disaggregated by countries)</t>
    </r>
    <r>
      <rPr>
        <b/>
        <sz val="9"/>
        <color rgb="FFFF0000"/>
        <rFont val="Arial"/>
      </rPr>
      <t xml:space="preserve"> </t>
    </r>
  </si>
  <si>
    <t>3 (Kenya, India)</t>
  </si>
  <si>
    <t xml:space="preserve">6 (Rwanda, Lesotho, Senegal, Kenya, India (2)) (3 new, 3 cumulative) </t>
  </si>
  <si>
    <t>Monitoring and progress reports will track the number of these programmes established. Which countries will benefit from these will also be recorded in order to disaggregate.</t>
  </si>
  <si>
    <t>Output Indicator 1.3</t>
  </si>
  <si>
    <t xml:space="preserve">HFC Outlook Global Model will be completed and able to be used by partner organisations and countries on their technology. For HFC Outlook, it is assumed that at least 2 staff from each organization and government who utilise the model are trained. </t>
  </si>
  <si>
    <t>Number of organisations and countries using the HFC Outlook Model</t>
  </si>
  <si>
    <t>18 (MLF, TEAP, Cool Coalition, University of Bristol, World Bank (IFC), Global Food Cold Chain Council, Bahrain, Bosnia, Dominican Republic, Gabon, Guatemala, Honduras, Kuwait, Mali, Senegal, Sri Lanka, Kenya, Rwanda)</t>
  </si>
  <si>
    <t>Owner of model will track number of models issued or updated to an organisation or country.</t>
  </si>
  <si>
    <t>Output Indicator 1.4</t>
  </si>
  <si>
    <t>Number of regional harmonisation activities for cooling products (disaggregated by market and country)</t>
  </si>
  <si>
    <t>2 (cumulative)</t>
  </si>
  <si>
    <t>2 (SADC + EAC, Room ACs and Residential Refrigerators)</t>
  </si>
  <si>
    <t xml:space="preserve">2 (SADC, EAC) </t>
  </si>
  <si>
    <t>When finalised, the regional policies will be saved on the respective regional website such as SADC for Southern Africa to be tracked: https://www.sadc.int/pillars/standards-quality-infrastructure</t>
  </si>
  <si>
    <t>IMPACT WEIGHTING (%)</t>
  </si>
  <si>
    <t>Output Indicator 1.5</t>
  </si>
  <si>
    <r>
      <rPr>
        <sz val="9"/>
        <color rgb="FF000000"/>
        <rFont val="Arial"/>
      </rPr>
      <t>Number of governments receiving targeted support for implementation of MEPS or Energy Efficiency interventions (voluntary or mandatory) for cooling products. (disaggregated by market/product)</t>
    </r>
    <r>
      <rPr>
        <b/>
        <sz val="9"/>
        <color rgb="FFFF0000"/>
        <rFont val="Arial"/>
      </rPr>
      <t xml:space="preserve"> </t>
    </r>
  </si>
  <si>
    <t>3 - Malaysia (A/Cs), South Africa (Labelling development), The Gambia (A/Cs and residential refrigeration)</t>
  </si>
  <si>
    <t xml:space="preserve">4 (Eswatini, Botswana, South Africa, Zimbabwe) </t>
  </si>
  <si>
    <t>Reports of stakeholder meetings/consultations. Tailored Training reports. Tracking of tools and materials shared, and technical consultations answered.</t>
  </si>
  <si>
    <t>OUTPUT 2</t>
  </si>
  <si>
    <t>Output Indicator 2.1</t>
  </si>
  <si>
    <t>Improved skills and technical capacity within country to implement sustainable cooling and cold-chain solutions through capacity building</t>
  </si>
  <si>
    <t>Number of farmers attending training courses to address sustainable cooling and cold-chain development and access (disaggregated by countries and gender)</t>
  </si>
  <si>
    <t>20 participants attend each train the trainer training session at ACES and SPOKES. Improved skills and technical capacity will lead to increased implementation of PHM and cold-chain initiatives.The same amount of training continues from 2025 – 2031.</t>
  </si>
  <si>
    <t>171 (79 Female, 88 Male, 4 Unknown)</t>
  </si>
  <si>
    <t>Output Indicator 2.2</t>
  </si>
  <si>
    <t xml:space="preserve">Number of sectoral stakeholders (non-farmer) who have engaged with ACES (disaggregated by countries and gender) </t>
  </si>
  <si>
    <t>1144 (322 Female, 558 Male, 264 Unknown)</t>
  </si>
  <si>
    <t>Output Indicator 2.3</t>
  </si>
  <si>
    <t>Implementation rate of programme solutions is maintained and provisions remain in place to protect changes in delivery, due to programme mentoring and support to minimise fall out rates in training. Farmers and those across the Cold Chain supply chain can access affordable climate friendly, and 80% of coops implement cold-chain strategy and 60% of secondary communities implement cold-chain.</t>
  </si>
  <si>
    <t>Percentage of farmers engaged (through to completion) through ACES and SPOKEs training and capacity building, reporting implementation of PHM and cold-chain initiatives (disaggregated by countries and gender)</t>
  </si>
  <si>
    <t>No data available, too soon in reporting cycle.</t>
  </si>
  <si>
    <t>Participants lists and reports will track those attending the training (recording country where participants are from and gender), survey of beneficiaries after training to track reported implementation of PHM and cold-chain initiatives.</t>
  </si>
  <si>
    <t>Output Indicator 2.4</t>
  </si>
  <si>
    <t>Number of governments/organisations that have participated in training (webinar or in-person) on the Model Regulation Guidelines (disaggregated by market/product, gender and country)</t>
  </si>
  <si>
    <t xml:space="preserve">68   
14- Residential and commercial refrigeration and air conditioners, 5 women, 14 countries, including Argentina, Lebanon, Turkey, Egypt, Mexico, India, Sri-Lanka, Pakistan, Gambia, China + 4 unknown. 
54- Commercial Refrigeration Equipment, 17 female and 12 chose “other” or no answer, Albania/Tirana, Austria, Brazil, Canada, Cape Verde, Chile, Côte d’Ivoire, Croatia, France, Germany, Iran, Kenya, Lao People's Democratic Republic, Mali, MAROC, México, Niger, Nigeria, Panama, Portugal, Thailand, Turkiye, Uganda, United States, Vietnam + 7 unknown </t>
  </si>
  <si>
    <t xml:space="preserve">99 (82 Female, 141 Male, +80 Unknown. 94 Countries and 5 organisations LBNL, CLASP, GIZ, IGSD, IEA at Twinning Workshops.) </t>
  </si>
  <si>
    <t>Training curricula, attendance lists, webinar recordings and workshop reports. All will be uploaded to: https://united4efficiency.org/resources/model-regulation-guidelines/  and  https://united4efficiency.org/resources/videos-webinars/</t>
  </si>
  <si>
    <t>Output Indicator 2.5</t>
  </si>
  <si>
    <t>Number of procurement experts trained on the SPP toolkit (disaggregated by country and gender)</t>
  </si>
  <si>
    <t>Ghana – 22 (2 female)
Morocco – 3 (1 female)</t>
  </si>
  <si>
    <t>7 (1 Female, 6 Male)</t>
  </si>
  <si>
    <t>Training curricula, attendance lists, webinar recordings and workshop reports will all be used to track and uploaded onto here: https://united4efficiency.org/sustainable-public-procurement/</t>
  </si>
  <si>
    <t>OUTPUT 3</t>
  </si>
  <si>
    <t>Output Indicator 3.1</t>
  </si>
  <si>
    <t>Increased access to, energy efficient and climate friendly cooling and cold-chain solutions for food and vaccines.</t>
  </si>
  <si>
    <t>Number of Community Assessments conducted to support equipment deployment (disaggregated by countries)</t>
  </si>
  <si>
    <t>Greater availability of equitable, resilient, affordable, sustainable cold chains will lead to greater usage and implementation of initatives.</t>
  </si>
  <si>
    <t>4 (Kenya: 3, India: 1)</t>
  </si>
  <si>
    <t xml:space="preserve">2 (Cooling Needs Assessment in Rwanda and Communities needs assessment in Kenya) </t>
  </si>
  <si>
    <t>Monitoring and progress reports will track the number of these assessments conducted. Which countries will benefit from these will also be recorded in order to disaggregate.</t>
  </si>
  <si>
    <t>Output Indicator 3.2</t>
  </si>
  <si>
    <t>Number of demonstration activities completed with support from ACES (disaggregated by countries)</t>
  </si>
  <si>
    <t>2 (Rwanda)</t>
  </si>
  <si>
    <t xml:space="preserve">5 (Vaccine Cold Chain Symposium 9-11/10/2023 
ACES workshop and inaugural conference 17-19/10/2023 
ACES phase one launch 4/3/2024 
Visit by Kingdom of Lesotho Officials in August 2023 
Visit by Rwanda Officials, including Minister of Environment, Education and from University of Rwanda, pre-launch March 2024) </t>
  </si>
  <si>
    <t>Monitoring and progress reports will track the number of these activities completed. Which countries will benefit from these will also be recorded in order to disaggregate.</t>
  </si>
  <si>
    <t>Output Indicator 3.3</t>
  </si>
  <si>
    <t>Number of public health interventions contributing towards sustainable delivery of vaccines for future needs, and vaccine/cold-chain demand mitigation (disaggregated by countries)</t>
  </si>
  <si>
    <t>1 (Rwanda)</t>
  </si>
  <si>
    <t xml:space="preserve">10 (5 research studies, 2 vaccine programmes, 2 key events and 1 additional education activity)  </t>
  </si>
  <si>
    <t xml:space="preserve">The principal output unit will be the publication of academic work (reports, reviews, models, basic sciences, impact/epidemiology and other original research) that widely disseminate our findings to the community of healthcare professionals and policy makers connected to vaccine cold-chain reliability, efficiency and sustainability. </t>
  </si>
  <si>
    <r>
      <t>Theory of Change level</t>
    </r>
    <r>
      <rPr>
        <sz val="11"/>
        <color rgb="FF000000"/>
        <rFont val="Arial"/>
        <family val="2"/>
      </rPr>
      <t> </t>
    </r>
  </si>
  <si>
    <r>
      <t>Proxy Criterion</t>
    </r>
    <r>
      <rPr>
        <sz val="11"/>
        <rFont val="Arial"/>
        <family val="2"/>
      </rPr>
      <t> </t>
    </r>
  </si>
  <si>
    <r>
      <t>Programme Metric</t>
    </r>
    <r>
      <rPr>
        <sz val="11"/>
        <rFont val="Arial"/>
        <family val="2"/>
      </rPr>
      <t> </t>
    </r>
  </si>
  <si>
    <r>
      <t>LogFrame</t>
    </r>
    <r>
      <rPr>
        <sz val="11"/>
        <rFont val="Arial"/>
        <family val="2"/>
      </rPr>
      <t> </t>
    </r>
  </si>
  <si>
    <r>
      <rPr>
        <b/>
        <sz val="11"/>
        <color rgb="FF000000"/>
        <rFont val="Arial"/>
      </rPr>
      <t>Results (August 2023-July 2024 inclusive)</t>
    </r>
    <r>
      <rPr>
        <sz val="11"/>
        <color rgb="FF000000"/>
        <rFont val="Arial"/>
      </rPr>
      <t> </t>
    </r>
  </si>
  <si>
    <r>
      <rPr>
        <b/>
        <sz val="11"/>
        <color rgb="FF000000"/>
        <rFont val="Arial"/>
      </rPr>
      <t>Milestones (July 2024)</t>
    </r>
    <r>
      <rPr>
        <sz val="11"/>
        <color rgb="FF000000"/>
        <rFont val="Arial"/>
      </rPr>
      <t> </t>
    </r>
  </si>
  <si>
    <r>
      <rPr>
        <b/>
        <sz val="11"/>
        <color rgb="FF000000"/>
        <rFont val="Arial"/>
      </rPr>
      <t xml:space="preserve">Scale 1-5 </t>
    </r>
    <r>
      <rPr>
        <b/>
        <sz val="8"/>
        <color rgb="FF000000"/>
        <rFont val="Arial"/>
      </rPr>
      <t>(1 - Substantial evidence that suggests transformational change is unlikely or 
will not occur, 5 - Substantial evidence that suggests transformational change is likely or 
already occurring)</t>
    </r>
  </si>
  <si>
    <t>Average</t>
  </si>
  <si>
    <r>
      <rPr>
        <b/>
        <sz val="11"/>
        <color rgb="FF000000"/>
        <rFont val="Arial"/>
      </rPr>
      <t>Weighting</t>
    </r>
    <r>
      <rPr>
        <sz val="11"/>
        <color rgb="FF000000"/>
        <rFont val="Arial"/>
      </rPr>
      <t> </t>
    </r>
  </si>
  <si>
    <t>Narrative for scoring</t>
  </si>
  <si>
    <t>Comments (including disaggregation)</t>
  </si>
  <si>
    <t>Drivers </t>
  </si>
  <si>
    <t>Capacity and capability can be increased </t>
  </si>
  <si>
    <t>Number of farmers attending training courses to address sustainable cooling and cold-chain development and access </t>
  </si>
  <si>
    <t>Output Indicator 2.1 </t>
  </si>
  <si>
    <t>1500 </t>
  </si>
  <si>
    <t>20% </t>
  </si>
  <si>
    <t>Fewer farmers were trained this year due to equipment delays but also milestones being estimated without considering the lag time to develop and test training courses. Early feedback shows training is being well received and so scores a 4.</t>
  </si>
  <si>
    <t>TtT WFLO 80                                                                                   
TtT PHEV 40 
Individual farmers who are utilizing the smart farm in Rwanda 36 
Foundation Course, Nairobi 4, Rwanda 2023 5, Rwanda 2024 6.</t>
  </si>
  <si>
    <t>Number of sectoral stakeholders (non-farmer) who have engaged with ACES </t>
  </si>
  <si>
    <t>Output Indicator 2.2 </t>
  </si>
  <si>
    <t>250 </t>
  </si>
  <si>
    <t>More sectoral stakeholders have been engaged this year than expected due to significant socialisation of the programme at workshops, forums, events and visits. This work is important to raise awareness of the important of sustainable cold-chain and promote the programme approach to leverage future participants and funding/academic partners. This has exceeded expectations and so scores a 5.</t>
  </si>
  <si>
    <t xml:space="preserve">IMechE conference London 30 F5 M25 
BactiVac conference Birmingham (with attendance from RBC) 120 (estimated) 
Federation of Infection Societies (FIS) conference, Edinburgh 120 (estimated) 
IFC-UK Event 104 F35 M69 
Joint ACES/RBC Vaccines Symposium, Rwanda 99 F31 M68 
ACES Forum     97    F26    M71                                                                
ACES Phase 1 launch     114     F71 M43                                                                      
ACES training 6 F1 M5 
COP 28 160 F53 M107 
Stakeholder engagement workshop (with World Bank) 110 F44 M66 
Foundation Course , Nairobi 10 F3 M7 
Stakeholder engagement consultations (Vaccine and Health team) 110 F44 M66 
First foundation training course in Haryana CoE 13 F3 M10 
Online webinar on SPOKES 24 (unknown) 
HWU 2-day seminar 18 F4 M14                                                           Foundation Course Rwanda October 2023, 3 M, 2 F 
Foundation Course Rwanda March 2024, 4 M </t>
  </si>
  <si>
    <t>Number of procurement experts trained on the SPP toolkit </t>
  </si>
  <si>
    <t>Output Indicator 2.5 </t>
  </si>
  <si>
    <t>30 </t>
  </si>
  <si>
    <t>Fewer experts have been trained on the SPP toolkit due to the bulk of this training taking place before the logframe reporting was developed. The original workstream objectives have been achieved and so this scores a 4.</t>
  </si>
  <si>
    <t>SPP training in November 2023 for Egypt’s Housing and Building National Research Center with 7 attendees (1 female, 6 male)</t>
  </si>
  <si>
    <t>Evidence of effectiveness is shared </t>
  </si>
  <si>
    <t>Number of reports and academic papers published to further understand sustainable cooling and cold-chain solutions </t>
  </si>
  <si>
    <t>Outcome Indicator 3.3 </t>
  </si>
  <si>
    <t>8 </t>
  </si>
  <si>
    <t>15% </t>
  </si>
  <si>
    <t>There have been a number of papers published to improve and disseminate understanding on sustainable cooling and  for food and vaccine cold chain. These results are spread across indicators but represent an important outcome for exchanging knowledge beyond the programme and so scores a 4. The 3 degrees of change report has influenced a trial at supermarket chain Morrisons to increase their freezer temp by 3 degrees.</t>
  </si>
  <si>
    <t xml:space="preserve">1. Cold chain report 23 
2. Three degrees of changes 
3. ACES annual report 
4. Measles Vaccines 
5. GESI scoping report 
6. Living in a 50+ degrees world </t>
  </si>
  <si>
    <t>Number of public health interventions contributing towards sustainable delivery of vaccines for future needs, and vaccine/cold-chain demand mitigation </t>
  </si>
  <si>
    <t>Output Indicator 3.3 </t>
  </si>
  <si>
    <t>10 </t>
  </si>
  <si>
    <t>There have been a number of public health interventions i.e. studies published, research projects delivered, major events which have disseminated knowledge and contributed towards sustainable delivery of vaccines, and so scores a 4.</t>
  </si>
  <si>
    <t>10 
5 research studies 
1) EbolaCov study: A phase IV, single-centre, single-blinded, randomized controlled trial to assess safety and immunogenicity of rVSVΔG-ZEBOV-GP vaccination when dosed concurrent with mRNA COVID-19 vaccine booster doses in healthy African adults. (RNEC reference RNEC442/2024).
2) VaccMap study: Understanding the utility of digital tracking technology in critical vaccine supply chain systems (RNEC reference RNEC259/2023).
3) VaccAir study: a proof-of-concept study for the use of unmanned aerial vehicles (UAVs) in critical vaccine supply chain systems to minimise cold-storage needs in rural African settings (RNEC reference 58/RNEC/2024).
4) Rwanda VCC analysis: Understanding successful vaccine coverage in Rwanda and developing real-world models to support public health preparedness in other African settings (RNEC reference 114/RNEC/2023).
5) Packham A, Taylor A, Karangwa MP, Sherry E, Muvunyi C, Green CA. Measles vaccine coverage and disease outbreaks: a systematic review of the early impact of COVID-19 in low and lower-middle income countries. Int J Public Health, volume 69 - 2024 doi.org/10.3389/ijph.2024.160699. https://pubmed.ncbi.nlm.nih.gov/38725903/
2 Core programmes Vaccine cold-chain (or VCC) applies to all vaccines and vaccine-preventable diseases including those that do not currently exist.
6) Designing the ‘next-generation’ of vaccine cold-chain system models needed for vaccine resilience, sustainability and security 
7) Integrating biomedical data for improved vaccine needs forecasting and vaccine cold chain efficiency and resilience.
2 key events
8)  ACES/RBC Vaccine symposium presentations
9) UKCVN conference presentations
10) Additional education activities (1)</t>
  </si>
  <si>
    <t>Mechanism </t>
  </si>
  <si>
    <t>Leverage/ create incentives for others to act</t>
  </si>
  <si>
    <t>Number of organisations and countries using the HFC Outlook Model </t>
  </si>
  <si>
    <t>Output Indicator 1.3 </t>
  </si>
  <si>
    <t>15 </t>
  </si>
  <si>
    <t>25% </t>
  </si>
  <si>
    <t>The HFC outlook model continue to be used by over 10 A5 countries and this year has been used to evidence a number of high profile reports for the MLF and TEAP for example. This use of the model in reports provides crucial insights into future sustainable pathways and is a key criteria to leverage others to take action, and so scores a 4.</t>
  </si>
  <si>
    <t>MLF, TEAP, Cool Coalition, University of Bristol, World Bank (IFC), Global Food Cold Chain Council, Bahrain, Bosnia, Dominican Republic, Gabon, Guatemala, Honduras, Kuwait, Mali, Senegal, Sri Lanka, Kenya, Rwanda</t>
  </si>
  <si>
    <t>Number of governments receiving targeted support for implementation of MEPS or Energy Efficiency interventions (voluntary or mandatory) for cooling products. </t>
  </si>
  <si>
    <t>Output Indicator 1.5 </t>
  </si>
  <si>
    <t>4 </t>
  </si>
  <si>
    <t>4 regional leading governments are receiving targetted support for implementation of MEPS. Technical assistance for national implementation of MEPS to front runner countries in each region has proven effective so that they can serve as models and increase the likelihood that other countries go beyond regional commitments. National implementation support in these countries will also provide lessons to feed into future implementation support activities. This is meeting expectations and so scores a 4.</t>
  </si>
  <si>
    <t>1. Eswatini 
2. Botswana 
3. South Africa 
4. Zimbabwe</t>
  </si>
  <si>
    <t>Number of regional harmonisation activities for cooling products </t>
  </si>
  <si>
    <t>Output Indicator 1.4 </t>
  </si>
  <si>
    <t>2 </t>
  </si>
  <si>
    <t>Harmonisation for SADC was agreed in February 2024 which constitutes significant GHG and energy savings. EAC is undergoing consultations with the expectations of reaching agreement within the next year and so scores a 4.</t>
  </si>
  <si>
    <t>The Southern African Development Community (SADC) is a Regional Economic Community comprising 16 Member States; Angola, Botswana, Comoros, Democratic Republic of Congo, Eswatini, Lesotho, Madagascar, Malawi, Mauritius, Mozambique, Namibia, Seychelles, South Africa, United Republic of Tanzania, Zambia and Zimbabwe. The East African Community (EAC) is a regional intergovernmental organisation of eight (8) Partner States: The Republic of Burundi, the Democratic Republic of the Congo, the Republic of Kenya, the Republic of Rwanda, the Federal Republic of Somalia, the Republic of South Sudan, the Republic of Uganda, and the United Republic of Tanzania, with its headquarters in Arusha, Tanzania.</t>
  </si>
  <si>
    <t>Replicability/ Scalability</t>
  </si>
  <si>
    <t>Support leveraged by stakeholders </t>
  </si>
  <si>
    <t>Outcome Indicator 3.2 </t>
  </si>
  <si>
    <t>£19,359,515 
(March 2023-July 2024)</t>
  </si>
  <si>
    <t>£2.5M </t>
  </si>
  <si>
    <t>There has been significant financial support, donation of assets and in-kind support leveraged for the programme this year. The results are taken from March 2023-July 2024 so represent 17 months of activity however these results and also funding already committed by other governments represents growing support to deliver scalability and replicability, and so scores a 5.</t>
  </si>
  <si>
    <t>£19,359,515 [£584,015 from MLF grant for twinning training, £50,000 CC grant for off-grid refrigeration guidelines, £400,000 CCC grant for regional harmonisation, £200,000 GCF grant for national implementation, in-kind partner contribution £36,000 for guidelines, £200,000 for reg harm and £100,000 for nat imp] [GoR £2.92M, GoH £10,990,000, GCF £450,000, FAO Rwanda £270,000, VaccMap £150,000, EbolaCov £121,000, Vacc Air £183,000, Measles POC £96,000, Clinical research fellows £427,000, PHD scholarships £172,000, Worldbank workshop £6,600, surechill equipment £830,000, Danfoss/Inspira farms £29,000, Carrier £216,000, Ecozen £900,000, £28,900 Cool Coalition Global Stocktake Report)</t>
  </si>
  <si>
    <t>Number of SPOKEs / outreach programmes established </t>
  </si>
  <si>
    <t>Output Indicator 1.2 </t>
  </si>
  <si>
    <t>6 (cumulative, 3 new)</t>
  </si>
  <si>
    <t>The number of SPOKES and outreach programmes established is growing with two additional statements of cooperation to expand the network to Senegal and Lesotho and current scoping of the location for a Rwanda SPOKE community. Further countries are engaged and have expressed interest, which indicates positive reaction to the programme and so this scores a 4.</t>
  </si>
  <si>
    <t>Kenya, Rwanda, Lesotho, Senegal, India (3 cumulative, 3 new)</t>
  </si>
  <si>
    <t>Number of Community Needs Assessments conducted to support equipment deployment </t>
  </si>
  <si>
    <t>Output Indicator 3.1 </t>
  </si>
  <si>
    <t>Fewer community needs assessments have been deployed this year, however as these are designed to be comprehensive following the systems approach of the programme the Kenya community assessment involved over 1000 people with data collection, interviews etc and represents a major stepping stone to understanding the local needs for the Kenya SPOKE community. Despite not meeting expectations, this represents good progress on scoping locations to support equipment deployment and so scores a 4.</t>
  </si>
  <si>
    <t xml:space="preserve">1. Cooling Needs Assessment in Rwanda 
2. Communities needs assessment in Kenya 
Prior assessment series of activities were conducted: 
UoB has developed the Community Cooling and Cold-Chain Needs Assessment Guide and Toolkit Data collection. 
Data collection included 912 households,  
Interviews were conducted with key 113 informants, 
There were formed 30 focus groups, 
5 Farm visits were conducted  
2 rounds of follow-up consultations were conducted.  </t>
  </si>
  <si>
    <t>Number of demonstration activities completed with support from ACES </t>
  </si>
  <si>
    <t>Output Indicator 3.2 </t>
  </si>
  <si>
    <t>12 </t>
  </si>
  <si>
    <t>There have been fewer demonstration activites completed with support of ACES this year due to delays in getting equipment to site. Equipment is at varying stages of the procurement and installation process but ACES will not be fully operational until Spring 2025 which is up to 16 months delay from original timeframes. Training can be deployed through foundation courses and TBYB however as this is delayed it scores a 3.</t>
  </si>
  <si>
    <r>
      <rPr>
        <sz val="11"/>
        <color rgb="FF000000"/>
        <rFont val="Arial"/>
      </rPr>
      <t xml:space="preserve">(Vaccine Cold Chain Symposium 9-11/10/2023 
ACES workshop and inaugural conference 17-19/10/2023 
ACES phase one launch 4/3/2024 
Visit by Kingdom of Lesotho Officials in August 2023 
Visit by Rwanda Officials, including Minister of Environment, Education and from University of Rwanda, pre launch March 2024)                         </t>
    </r>
    <r>
      <rPr>
        <b/>
        <sz val="11"/>
        <color rgb="FF000000"/>
        <rFont val="Arial"/>
      </rPr>
      <t xml:space="preserve">Demonstration Activities:
</t>
    </r>
    <r>
      <rPr>
        <sz val="11"/>
        <color rgb="FF000000"/>
        <rFont val="Arial"/>
      </rPr>
      <t>Surechill fridges
Sundanzer: efficient solar-powered refrigerator using high-quality and long-life components
Koolbox equipment: solar-powered freezers
Purix equipment: solar thermal-based absorption cooling
Danfoss cold room: 53 m2 cold room powered by grid electricity and solar energy
Tessol: blast freezer for PCMs, cooler boxes
Zipline drones</t>
    </r>
  </si>
  <si>
    <t>Enablers </t>
  </si>
  <si>
    <t>Sustainability </t>
  </si>
  <si>
    <t>Number of signed commitments with stakeholders to support ACES </t>
  </si>
  <si>
    <t>Outcome Indicator 3.1 </t>
  </si>
  <si>
    <t>21 </t>
  </si>
  <si>
    <t>The number of signed commitments to support ACES has exponentially overachieved milestones expected this year, signifying sustained and growing support for what the programme offers, and so scores a 5.</t>
  </si>
  <si>
    <t xml:space="preserve"> New academic and sector expert partners (7) have been brought on- board from Wageningen University (Cold-chain and PHM) &amp; Research; VU Amsterdam (Climate experts); Flexible Power Systems in the UK; UoB Business School; U3ARC; IPRC; RBC, which added elements to the commitment. 
ACES Institute was established during the reporting period as a new collaboration partner. PCA signed.  (1). 
Statements of Cooperation have been developed for the SPOKE in Senegal and Lesotho (2).      
Government of Haryana approved the DDP and increase of commitment (1).   
Canada funding for a SPOKE in Senegal (1) 
UNDP (1) 
Industry partners (8): Carrier, Danfoss/ Inspira Farms, SureChill, Ecozen (in-kind contribution received in the amount of £1.975 m). Pluss, Duplantis, Neptune, Shinogi 
Agri sector (3) 
Instaveg as a key partner in this project, with access to thousands of small holder farmers that ACES is involved in support for training and research of the Baseline study for tracking outcomes and impacts at farm/household level, cooperative and market level in Kenya  
Happy Cow to Agri-Business Facility (matching grant) for Africa (ABF) of GIZ.  
Satellite and Mycotoxins Research Project                                                                                                                                                                                                                                                                                        
Vaccine and Health partners (11):  
5 industry partners - Zipline Inc. (drone technology), Circulor (tracking technology), SureChill (on health, refrigeration technology), Global Access Diagnostics (biomedical technology), MSD (vaccine technology and funder) 
2 national agencies - NIHR/NHS (new contributions and funding) 
2 charity funders – Medical Research Council and the JP Moulton Charitable Foundation 
1 International NGO -  Crown Agents 
1 Clinical trials unit (CTU) – Project San Francisco/Center for Family Health Research 
Rwanda National Ethics Committee (RNEC) signed regulatory approvals for two ACES medical research projects in collaboration with RBC, the national health implementation agency for Rwanda, and industry partners, and a third study submission is currently under review.     
Rwanda Food and Drug Authority (Rwanda FDA,  scientific development and regulatory approvals needed for our point-of-care lateral flow diagnostics development programme for measles, hepatitis B virus and tetanus). </t>
  </si>
  <si>
    <t>A synthesis of each of the evidence presented in other indicators. </t>
  </si>
  <si>
    <t> </t>
  </si>
  <si>
    <t>The interrelated outputs and outcomes indicate that the right pathways actions are being taken to achieve outcomes and impacts for the programme. Using an average across the indicators, the programme scores a 4. As the programme is now entering implementation phase and so much test the activities to ensure they are having the desires impacts. For this reason, there is partial evidence that suggests transformational change is likely with indication that this should reach a 5 next year.</t>
  </si>
  <si>
    <t xml:space="preserve">Average Score = </t>
  </si>
  <si>
    <r>
      <t>Criteria</t>
    </r>
    <r>
      <rPr>
        <sz val="11"/>
        <rFont val="Arial"/>
      </rPr>
      <t> </t>
    </r>
  </si>
  <si>
    <r>
      <t>Score</t>
    </r>
    <r>
      <rPr>
        <sz val="11"/>
        <rFont val="Arial"/>
      </rPr>
      <t> </t>
    </r>
  </si>
  <si>
    <r>
      <t>Weighting</t>
    </r>
    <r>
      <rPr>
        <sz val="11"/>
        <rFont val="Arial"/>
      </rPr>
      <t> </t>
    </r>
  </si>
  <si>
    <r>
      <t>Weighted Score</t>
    </r>
    <r>
      <rPr>
        <sz val="11"/>
        <rFont val="Arial"/>
      </rPr>
      <t> </t>
    </r>
  </si>
  <si>
    <t>Capacity </t>
  </si>
  <si>
    <t>0.2 </t>
  </si>
  <si>
    <t>Effectiveness </t>
  </si>
  <si>
    <t>0.15 </t>
  </si>
  <si>
    <t>Leverage </t>
  </si>
  <si>
    <t>0.25 </t>
  </si>
  <si>
    <t>1 </t>
  </si>
  <si>
    <t>Replicability/Scalability </t>
  </si>
  <si>
    <t>Sustainable Cooling and Cold Chain Solutions</t>
  </si>
  <si>
    <t>Greenhouse gas emissions reduced or avoided (ICF 6)</t>
  </si>
  <si>
    <t>No data</t>
  </si>
  <si>
    <t>Needs to link to these methodologies: https://www.gov.uk/government/publications/uk-climate-finance-results</t>
  </si>
  <si>
    <t>Number of people supported to better adapt to the effects of climate change (ICF 1/TA2.1) (disaggregated by gender and country)</t>
  </si>
  <si>
    <t>48 farmer coops</t>
  </si>
  <si>
    <t>288 farmer coops</t>
  </si>
  <si>
    <t>528 farmer coops</t>
  </si>
  <si>
    <t>Extent to which intervention is likely to lead to Transformational Change (ICF 15)</t>
  </si>
  <si>
    <t>TBD</t>
  </si>
  <si>
    <t xml:space="preserve">Strengthened capacity to facilitate uptake of sustainable cooling and cold-chain solutions </t>
  </si>
  <si>
    <r>
      <rPr>
        <sz val="9"/>
        <color rgb="FF000000"/>
        <rFont val="Arial"/>
      </rPr>
      <t>Number of knowledge bases created through needs and impact assessments, virtual models and other tools developed (disaggregated by countries)</t>
    </r>
    <r>
      <rPr>
        <sz val="8"/>
        <color rgb="FF000000"/>
        <rFont val="Arial"/>
      </rPr>
      <t>  </t>
    </r>
  </si>
  <si>
    <t>Monitoring and progress reports will track the number of these knowledge bases being created. Which countries will benefit from these will also be recorded in order to disaggrate</t>
  </si>
  <si>
    <r>
      <rPr>
        <sz val="9"/>
        <color rgb="FF000000"/>
        <rFont val="Arial"/>
      </rPr>
      <t xml:space="preserve">Number of </t>
    </r>
    <r>
      <rPr>
        <strike/>
        <sz val="9"/>
        <color rgb="FFFF0000"/>
        <rFont val="Arial"/>
      </rPr>
      <t>representatives from a</t>
    </r>
    <r>
      <rPr>
        <sz val="9"/>
        <color rgb="FF000000"/>
        <rFont val="Arial"/>
      </rPr>
      <t xml:space="preserve"> farmer</t>
    </r>
    <r>
      <rPr>
        <sz val="9"/>
        <color rgb="FFFF0000"/>
        <rFont val="Arial"/>
      </rPr>
      <t>s</t>
    </r>
    <r>
      <rPr>
        <sz val="9"/>
        <color rgb="FF000000"/>
        <rFont val="Arial"/>
      </rPr>
      <t xml:space="preserve"> </t>
    </r>
    <r>
      <rPr>
        <strike/>
        <sz val="9"/>
        <color rgb="FFFF0000"/>
        <rFont val="Arial"/>
      </rPr>
      <t>cooperative</t>
    </r>
    <r>
      <rPr>
        <sz val="9"/>
        <color rgb="FF000000"/>
        <rFont val="Arial"/>
      </rPr>
      <t xml:space="preserve"> attending </t>
    </r>
    <r>
      <rPr>
        <strike/>
        <sz val="9"/>
        <color rgb="FFFF0000"/>
        <rFont val="Arial"/>
      </rPr>
      <t xml:space="preserve">business model </t>
    </r>
    <r>
      <rPr>
        <sz val="9"/>
        <color rgb="FF000000"/>
        <rFont val="Arial"/>
      </rPr>
      <t>training courses to address sustainable cooling and cold-chain development and access  (disaggregated by countries)</t>
    </r>
  </si>
  <si>
    <t>43 Trainers/Mobilisers (Rwanda: 38, Kenya: 5), 95+40 Farmers (Rwanda 80, Kenya:15 + 40)</t>
  </si>
  <si>
    <t>Participant lists and reports will monitor the number of people attending this courses. The country where the students have come from will also be recorded in order to dissagregate.</t>
  </si>
  <si>
    <r>
      <rPr>
        <sz val="9"/>
        <color rgb="FF000000"/>
        <rFont val="Arial"/>
      </rPr>
      <t xml:space="preserve">Number of technicians/engineers </t>
    </r>
    <r>
      <rPr>
        <sz val="9"/>
        <color rgb="FFFF0000"/>
        <rFont val="Arial"/>
      </rPr>
      <t>attending training</t>
    </r>
    <r>
      <rPr>
        <sz val="9"/>
        <color rgb="FF000000"/>
        <rFont val="Arial"/>
      </rPr>
      <t xml:space="preserve"> to support development of a sustainable cooling and cold-chain system for food and health (disaggregated by countries and gender)</t>
    </r>
    <r>
      <rPr>
        <sz val="8"/>
        <color rgb="FF000000"/>
        <rFont val="Arial"/>
      </rPr>
      <t>  </t>
    </r>
  </si>
  <si>
    <t>18 (Rwanda: 5, Kenya: 2, Uganda: 1, Telangana: 5, ACES: 4</t>
  </si>
  <si>
    <t>Participant lists and reports will monitor the number of people attneding this courses. The country where the students have come from will also be recorded in order to dissagregate.</t>
  </si>
  <si>
    <r>
      <rPr>
        <sz val="9"/>
        <color rgb="FF000000"/>
        <rFont val="Arial"/>
      </rPr>
      <t>Number of</t>
    </r>
    <r>
      <rPr>
        <sz val="9"/>
        <color rgb="FFFF0000"/>
        <rFont val="Arial"/>
      </rPr>
      <t xml:space="preserve"> students and </t>
    </r>
    <r>
      <rPr>
        <sz val="9"/>
        <color rgb="FF000000"/>
        <rFont val="Arial"/>
      </rPr>
      <t>health professionals trained to support development of a sustainable cooling and cold-chain system for health (disaggregated by countries and gender)</t>
    </r>
  </si>
  <si>
    <t>The definintion of health professional here is expanded to include staff critical to the vaccine cold-chain system who may not have direct clinical care responsibilities, for example vaccine logitistics managers, data scientists and public health officials. We aim to capture the numbers of indivuduals through records of attendance at workshops/courses, co-authorts on grant submissions/academic outputs and students undetaking projects under supervision of the ACES team.</t>
  </si>
  <si>
    <t>INPUTS (£)</t>
  </si>
  <si>
    <t>DFID (£)</t>
  </si>
  <si>
    <t>Govt (£)</t>
  </si>
  <si>
    <t>Other (£)</t>
  </si>
  <si>
    <t>Total (£)</t>
  </si>
  <si>
    <t>DFID SHARE (%)</t>
  </si>
  <si>
    <t>INPUTS (HR)</t>
  </si>
  <si>
    <t>DFID (FTEs)</t>
  </si>
  <si>
    <t xml:space="preserve">Total value of food saved through access to cooling and cold-chain solutions and improved market connectivity </t>
  </si>
  <si>
    <t>Current food loss is 36%.</t>
  </si>
  <si>
    <t>0 - First report due 2024</t>
  </si>
  <si>
    <t>Monitoring and progress reports will track the total value of food loss.</t>
  </si>
  <si>
    <t xml:space="preserve">Percentage of farmers trained through ACES and SPOKEs reporting improved income (disaggregated by countries and gender) </t>
  </si>
  <si>
    <t xml:space="preserve">Number of signed commitments with stakeholders to support ACES (Disaggregated by governments/industry/academic institutions) </t>
  </si>
  <si>
    <t>Academic institutions: 2
Industry: 5</t>
  </si>
  <si>
    <t>Academic institutions: 6
Industry: 15</t>
  </si>
  <si>
    <t>Academic institutions: 6
Industry: 25</t>
  </si>
  <si>
    <t>Academic institutions: 2
Industry: 9 Other orgs: 8</t>
  </si>
  <si>
    <t xml:space="preserve">Support leveraged by stakeholders (Disaggregated by capital incl. equipment  and resource) </t>
  </si>
  <si>
    <t>£0.5 million</t>
  </si>
  <si>
    <t>~£2.03 million (+ non monetary support)</t>
  </si>
  <si>
    <t>Track of support leveraged through financial means and also 'in-kind' support.</t>
  </si>
  <si>
    <t xml:space="preserve">Number of reports and academic papers published to further understand sustainable cooling and cold-chain solutions </t>
  </si>
  <si>
    <r>
      <t>Enhanced capacities</t>
    </r>
    <r>
      <rPr>
        <sz val="8"/>
        <rFont val="Arial"/>
      </rPr>
      <t> </t>
    </r>
    <r>
      <rPr>
        <sz val="9"/>
        <rFont val="Arial"/>
      </rPr>
      <t>to implement policies, programmes, and investment plans</t>
    </r>
  </si>
  <si>
    <t xml:space="preserve">Number of macro level tools developed and applied for gaps and needs analyses and impact assessment (disaggregated by countries) </t>
  </si>
  <si>
    <t>Guidelines will be written and disseminated as planned.
HFC Outlook Global Model will be completed and able to be used by partner organisations and countries on their technology.
Defra financing will act as a catalyst with which to bring in futher support for deployment through the Multilateral Fund.</t>
  </si>
  <si>
    <t>Monitoring and progress reports will track the number of these tools developed and applied. Which countries will benefit from these will also be recorded in order to disaggregate</t>
  </si>
  <si>
    <t xml:space="preserve">Number of SPOKEs / outreach programmes established (disaggregated by countries) </t>
  </si>
  <si>
    <t>Monitoring and progress reports will track the number of these programmes established. Which countries will benefit from these will also be recorded in order to disaggrate</t>
  </si>
  <si>
    <t>Number of  regional harmonisation activities for cooling products (disaggregated by market and country)</t>
  </si>
  <si>
    <t>2 (SADC + EAC)</t>
  </si>
  <si>
    <t>When finalised, the regional policies will be saved ont the respective regional website such as SADC for Southern Africa to be tracked: https://www.sadc.int/pillars/standards-quality-infrastructure</t>
  </si>
  <si>
    <t xml:space="preserve">Number of governments receiving targeted support for implementation of MEPS or Energy Efficiency voluntary programmes for cooling products. (disaggregated by market/product) </t>
  </si>
  <si>
    <t>Reports of stakeholder meetings/consulations. Tailored Training reports. Tracking of tools and materials shared, and technical consultations answered</t>
  </si>
  <si>
    <t xml:space="preserve">Number of farmer cooperatives trained in cold chain through ACES and SPOKEs reporting improved knowledge in new equipment and processes (disaggregated by countries and gender) </t>
  </si>
  <si>
    <t xml:space="preserve">Number of students trained through ACES and SPOKEs reporting improved knowledge in analytical skills and models of vaccine systems (disaggregated by countries and gender) </t>
  </si>
  <si>
    <t>25 Ghana – 22 (2 female)
Morocco – 3 (1 female)
Egypt - TBD, Q3 2023</t>
  </si>
  <si>
    <t>Number of Community Needs Assessments conducted to support equipment deployment (disaggregated by countries)</t>
  </si>
  <si>
    <r>
      <rPr>
        <sz val="9"/>
        <color rgb="FF000000"/>
        <rFont val="Arial"/>
      </rPr>
      <t xml:space="preserve">4 (Kenya, India) </t>
    </r>
    <r>
      <rPr>
        <strike/>
        <sz val="9"/>
        <color rgb="FFFF0000"/>
        <rFont val="Arial"/>
      </rPr>
      <t>6 (Kenya: 3, Rwanda: 2, Telangana: 1)</t>
    </r>
  </si>
  <si>
    <t>Monitoring and progress reports will track the number of these assessments conducted. Which countries will benefit from these will also be recorded in order to disaggrate</t>
  </si>
  <si>
    <t>2 (Rwanda) , with 1 aditional ongoing (no disaggregation data)</t>
  </si>
  <si>
    <t>Monitoring and progress reports will track the number of these activities completed. Which countries will benefit from these will also be recorded in order to disaggrate</t>
  </si>
  <si>
    <r>
      <t>Number of public health interventions contributing towards sustainable delivery of vaccines for future needs, and vaccine/cold-chain demand mitigation (disaggregated by countries)</t>
    </r>
    <r>
      <rPr>
        <sz val="8"/>
        <color rgb="FF000000"/>
        <rFont val="Arial"/>
      </rPr>
      <t>  </t>
    </r>
  </si>
  <si>
    <t xml:space="preserve">The principal output unit will be the publication of academic work (reports, reviews, models, basic sciences, impact/epidemiology and other original research) that widely disseminate our findings to the community of healthcare professionals and policy makers connected to vaccine cold-chain reliabilty, effeicency and sustainability. </t>
  </si>
  <si>
    <t>OUTPUT 4</t>
  </si>
  <si>
    <t>Output Indicator 4.1</t>
  </si>
  <si>
    <t>Improved farmer knowledge and skill on best-practices through capacity building (DI 7 [SDG 1,2,8])</t>
  </si>
  <si>
    <t xml:space="preserve">Number of farmer cooperatives trained in post-harvest management reporting improved knowledge (disaggregated by gender and country) </t>
  </si>
  <si>
    <t>30 Farmers per attend each 8 week long programme. 
80% of co-ops actually implement cold-chain strategy, mentoring and support to minimise fall-out rate.</t>
  </si>
  <si>
    <t>Output Indicator 4.2</t>
  </si>
  <si>
    <t>Number of farmer cooperatives received basic refrigeration training reporting improved knowledge (disaggregated by gender and country)</t>
  </si>
  <si>
    <t>Output Indicator 4.3</t>
  </si>
  <si>
    <t xml:space="preserve">Number of farmer cooperatives trained in market chain analysis, business planning and market linkage etc. reporting improved knowledge (disaggregated by gender and country)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</si>
</sst>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48">
    <font>
      <sz val="10"/>
      <name val="Arial"/>
    </font>
    <font>
      <b/>
      <sz val="12"/>
      <name val="Arial"/>
      <family val="2"/>
    </font>
    <font>
      <sz val="10"/>
      <name val="Arial"/>
      <family val="2"/>
    </font>
    <font>
      <b/>
      <sz val="10"/>
      <name val="Arial"/>
      <family val="2"/>
    </font>
    <font>
      <u/>
      <sz val="10"/>
      <color theme="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u/>
      <sz val="9.5"/>
      <color rgb="FF000000"/>
      <name val="Arial"/>
      <family val="2"/>
    </font>
    <font>
      <i/>
      <sz val="9.5"/>
      <color rgb="FF000000"/>
      <name val="Arial"/>
      <family val="2"/>
    </font>
    <font>
      <sz val="28"/>
      <color rgb="FF000000"/>
      <name val="Arial"/>
      <family val="2"/>
    </font>
    <font>
      <b/>
      <sz val="10"/>
      <color rgb="FF000000"/>
      <name val="Arial"/>
      <family val="2"/>
    </font>
    <font>
      <sz val="10"/>
      <color rgb="FF000000"/>
      <name val="Arial"/>
      <family val="2"/>
    </font>
    <font>
      <sz val="24"/>
      <name val="Arial"/>
      <family val="2"/>
    </font>
    <font>
      <b/>
      <sz val="9.5"/>
      <color rgb="FF000000"/>
      <name val="Arial"/>
      <family val="2"/>
    </font>
    <font>
      <sz val="12"/>
      <color rgb="FF000000"/>
      <name val="Arial"/>
      <family val="2"/>
    </font>
    <font>
      <sz val="10"/>
      <color rgb="FF0070C0"/>
      <name val="Arial"/>
      <family val="2"/>
    </font>
    <font>
      <sz val="11"/>
      <color rgb="FF4F81BD"/>
      <name val="Calibri"/>
      <family val="2"/>
    </font>
    <font>
      <sz val="11"/>
      <color rgb="FFFF0000"/>
      <name val="Calibri"/>
      <family val="2"/>
    </font>
    <font>
      <i/>
      <sz val="10"/>
      <name val="Arial"/>
      <family val="2"/>
    </font>
    <font>
      <sz val="9"/>
      <color rgb="FF000000"/>
      <name val="Arial"/>
    </font>
    <font>
      <sz val="9"/>
      <color rgb="FFFF0000"/>
      <name val="Arial"/>
    </font>
    <font>
      <sz val="9"/>
      <name val="Arial"/>
    </font>
    <font>
      <b/>
      <sz val="9"/>
      <color rgb="FF000000"/>
      <name val="Arial"/>
    </font>
    <font>
      <b/>
      <sz val="9"/>
      <name val="Arial"/>
    </font>
    <font>
      <sz val="8"/>
      <color rgb="FF000000"/>
      <name val="Arial"/>
    </font>
    <font>
      <b/>
      <sz val="10"/>
      <name val="Arial"/>
    </font>
    <font>
      <sz val="11"/>
      <name val="Arial"/>
    </font>
    <font>
      <u/>
      <sz val="10"/>
      <color theme="10"/>
      <name val="Arial"/>
    </font>
    <font>
      <sz val="8"/>
      <name val="Arial"/>
    </font>
    <font>
      <strike/>
      <sz val="9"/>
      <color rgb="FFFF0000"/>
      <name val="Arial"/>
    </font>
    <font>
      <b/>
      <sz val="9"/>
      <color rgb="FFFF0000"/>
      <name val="Arial"/>
    </font>
    <font>
      <b/>
      <sz val="11"/>
      <color rgb="FF000000"/>
      <name val="Arial"/>
      <family val="2"/>
    </font>
    <font>
      <sz val="11"/>
      <color rgb="FF000000"/>
      <name val="Arial"/>
      <family val="2"/>
    </font>
    <font>
      <sz val="11"/>
      <name val="Arial"/>
      <family val="2"/>
    </font>
    <font>
      <b/>
      <sz val="11"/>
      <color rgb="FF000000"/>
      <name val="Arial"/>
    </font>
    <font>
      <b/>
      <sz val="8"/>
      <color rgb="FF000000"/>
      <name val="Arial"/>
    </font>
    <font>
      <sz val="11"/>
      <color theme="1"/>
      <name val="Arial"/>
    </font>
    <font>
      <sz val="11"/>
      <color theme="1"/>
      <name val="Arial"/>
      <family val="2"/>
    </font>
    <font>
      <sz val="11"/>
      <color rgb="FF000000"/>
      <name val="Arial"/>
      <charset val="1"/>
    </font>
    <font>
      <sz val="11"/>
      <color rgb="FF000000"/>
      <name val="Arial"/>
    </font>
    <font>
      <b/>
      <sz val="11"/>
      <color theme="1"/>
      <name val="Arial"/>
    </font>
    <font>
      <b/>
      <sz val="11"/>
      <name val="Arial"/>
    </font>
    <font>
      <sz val="10"/>
      <color rgb="FF000000"/>
      <name val="Arial"/>
    </font>
    <font>
      <sz val="9"/>
      <color rgb="FF242424"/>
      <name val="Arial"/>
    </font>
    <font>
      <sz val="9"/>
      <color rgb="FF000000"/>
      <name val="Arial"/>
      <charset val="1"/>
    </font>
  </fonts>
  <fills count="20">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9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ck">
        <color rgb="FFFFFFFF"/>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top/>
      <bottom style="medium">
        <color rgb="FF000000"/>
      </bottom>
      <diagonal/>
    </border>
    <border>
      <left style="medium">
        <color rgb="FF000000"/>
      </left>
      <right style="medium">
        <color indexed="64"/>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rgb="FF000000"/>
      </top>
      <bottom style="medium">
        <color indexed="64"/>
      </bottom>
      <diagonal/>
    </border>
    <border>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right style="medium">
        <color rgb="FF000000"/>
      </right>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s>
  <cellStyleXfs count="2">
    <xf numFmtId="0" fontId="0" fillId="0" borderId="0"/>
    <xf numFmtId="0" fontId="4" fillId="0" borderId="0" applyNumberFormat="0" applyFill="0" applyBorder="0" applyAlignment="0" applyProtection="0"/>
  </cellStyleXfs>
  <cellXfs count="511">
    <xf numFmtId="0" fontId="0" fillId="0" borderId="0" xfId="0"/>
    <xf numFmtId="0" fontId="0" fillId="0" borderId="0" xfId="0" applyAlignment="1">
      <alignment horizontal="left"/>
    </xf>
    <xf numFmtId="0" fontId="5" fillId="0" borderId="0" xfId="0" applyFont="1" applyAlignment="1">
      <alignment horizontal="left"/>
    </xf>
    <xf numFmtId="0" fontId="2" fillId="0" borderId="0" xfId="0" applyFont="1" applyAlignment="1">
      <alignment horizontal="left" vertical="center"/>
    </xf>
    <xf numFmtId="0" fontId="3" fillId="10" borderId="0" xfId="0" applyFont="1" applyFill="1" applyAlignment="1">
      <alignment horizontal="left" vertical="center" wrapText="1"/>
    </xf>
    <xf numFmtId="0" fontId="6" fillId="10" borderId="0" xfId="0" applyFont="1" applyFill="1" applyAlignment="1">
      <alignment horizontal="left" vertical="center"/>
    </xf>
    <xf numFmtId="0" fontId="2" fillId="10" borderId="0" xfId="0" applyFont="1" applyFill="1" applyAlignment="1">
      <alignment horizontal="left" vertical="center"/>
    </xf>
    <xf numFmtId="0" fontId="2" fillId="10" borderId="0" xfId="0" applyFont="1" applyFill="1" applyAlignment="1">
      <alignment horizontal="center" vertical="center" wrapText="1"/>
    </xf>
    <xf numFmtId="0" fontId="8" fillId="10" borderId="0" xfId="0" applyFont="1" applyFill="1" applyAlignment="1">
      <alignment horizontal="right" vertical="center" wrapText="1"/>
    </xf>
    <xf numFmtId="0" fontId="9" fillId="0" borderId="0" xfId="0" applyFont="1"/>
    <xf numFmtId="0" fontId="9" fillId="0" borderId="0" xfId="0" applyFont="1" applyAlignment="1">
      <alignment horizontal="left" vertical="center"/>
    </xf>
    <xf numFmtId="0" fontId="2" fillId="0" borderId="0" xfId="0" applyFont="1" applyAlignment="1">
      <alignment horizontal="left" vertical="center" indent="1" readingOrder="1"/>
    </xf>
    <xf numFmtId="0" fontId="2" fillId="0" borderId="0" xfId="0" applyFont="1"/>
    <xf numFmtId="0" fontId="17" fillId="0" borderId="0" xfId="0" applyFont="1" applyAlignment="1">
      <alignment horizontal="left" vertical="center" readingOrder="1"/>
    </xf>
    <xf numFmtId="0" fontId="12" fillId="0" borderId="0" xfId="0" applyFont="1" applyAlignment="1">
      <alignment horizontal="left" vertical="center" readingOrder="1"/>
    </xf>
    <xf numFmtId="0" fontId="15" fillId="0" borderId="0" xfId="0" applyFont="1" applyAlignment="1">
      <alignment horizontal="left" vertical="center" indent="4" readingOrder="1"/>
    </xf>
    <xf numFmtId="0" fontId="14" fillId="0" borderId="0" xfId="0" applyFont="1"/>
    <xf numFmtId="0" fontId="2" fillId="0" borderId="0" xfId="0" applyFont="1" applyAlignment="1">
      <alignment horizontal="center" vertical="center" readingOrder="1"/>
    </xf>
    <xf numFmtId="0" fontId="18" fillId="0" borderId="0" xfId="0" applyFont="1"/>
    <xf numFmtId="0" fontId="19" fillId="0" borderId="0" xfId="0" applyFont="1" applyAlignment="1">
      <alignment horizontal="justify" vertical="center"/>
    </xf>
    <xf numFmtId="0" fontId="20" fillId="0" borderId="0" xfId="0" applyFont="1" applyAlignment="1">
      <alignment horizontal="left" vertical="center" indent="2"/>
    </xf>
    <xf numFmtId="0" fontId="2" fillId="10" borderId="0" xfId="0" applyFont="1" applyFill="1" applyAlignment="1">
      <alignment horizontal="left" vertical="center" wrapText="1"/>
    </xf>
    <xf numFmtId="0" fontId="14" fillId="10" borderId="0" xfId="0" applyFont="1" applyFill="1" applyAlignment="1">
      <alignment horizontal="left" vertical="center" wrapText="1"/>
    </xf>
    <xf numFmtId="0" fontId="2" fillId="0" borderId="0" xfId="0" applyFont="1" applyAlignment="1">
      <alignment horizontal="left" vertical="center" wrapText="1"/>
    </xf>
    <xf numFmtId="0" fontId="26" fillId="2" borderId="3" xfId="0" applyFont="1" applyFill="1" applyBorder="1" applyAlignment="1">
      <alignment vertical="top" wrapText="1"/>
    </xf>
    <xf numFmtId="0" fontId="25" fillId="2" borderId="3" xfId="0" applyFont="1" applyFill="1" applyBorder="1" applyAlignment="1">
      <alignment vertical="top" wrapText="1"/>
    </xf>
    <xf numFmtId="0" fontId="28" fillId="0" borderId="0" xfId="0" applyFont="1" applyAlignment="1">
      <alignment vertical="center"/>
    </xf>
    <xf numFmtId="0" fontId="29" fillId="0" borderId="0" xfId="0" applyFont="1" applyAlignment="1">
      <alignment vertical="center"/>
    </xf>
    <xf numFmtId="0" fontId="30" fillId="0" borderId="0" xfId="1" applyFont="1" applyAlignment="1">
      <alignment vertical="center"/>
    </xf>
    <xf numFmtId="0" fontId="26" fillId="2" borderId="1" xfId="0" applyFont="1" applyFill="1" applyBorder="1" applyAlignment="1">
      <alignment vertical="top" wrapText="1"/>
    </xf>
    <xf numFmtId="0" fontId="26" fillId="3" borderId="2" xfId="0" applyFont="1" applyFill="1" applyBorder="1" applyAlignment="1">
      <alignment vertical="top" wrapText="1"/>
    </xf>
    <xf numFmtId="0" fontId="26" fillId="4" borderId="3" xfId="0" applyFont="1" applyFill="1" applyBorder="1" applyAlignment="1">
      <alignment vertical="top" wrapText="1"/>
    </xf>
    <xf numFmtId="0" fontId="26" fillId="4" borderId="3" xfId="0" applyFont="1" applyFill="1" applyBorder="1" applyAlignment="1">
      <alignment horizontal="right" vertical="top" wrapText="1"/>
    </xf>
    <xf numFmtId="0" fontId="26" fillId="0" borderId="1" xfId="0" applyFont="1" applyBorder="1" applyAlignment="1">
      <alignment horizontal="center" vertical="top" wrapText="1"/>
    </xf>
    <xf numFmtId="0" fontId="24" fillId="0" borderId="3" xfId="0" applyFont="1" applyBorder="1" applyAlignment="1">
      <alignment vertical="top" wrapText="1"/>
    </xf>
    <xf numFmtId="0" fontId="26" fillId="0" borderId="2" xfId="0" applyFont="1" applyBorder="1" applyAlignment="1">
      <alignment horizontal="center" vertical="top" wrapText="1"/>
    </xf>
    <xf numFmtId="0" fontId="24" fillId="6" borderId="1" xfId="0" applyFont="1" applyFill="1" applyBorder="1" applyAlignment="1">
      <alignment vertical="top" wrapText="1"/>
    </xf>
    <xf numFmtId="0" fontId="24" fillId="0" borderId="1" xfId="0" applyFont="1" applyBorder="1" applyAlignment="1">
      <alignment vertical="top" wrapText="1"/>
    </xf>
    <xf numFmtId="0" fontId="24" fillId="0" borderId="6" xfId="0" applyFont="1" applyBorder="1" applyAlignment="1">
      <alignment vertical="top" wrapText="1"/>
    </xf>
    <xf numFmtId="0" fontId="24" fillId="0" borderId="7" xfId="0" applyFont="1" applyBorder="1" applyAlignment="1">
      <alignment vertical="top" wrapText="1"/>
    </xf>
    <xf numFmtId="0" fontId="24" fillId="15" borderId="3" xfId="0" applyFont="1" applyFill="1" applyBorder="1" applyAlignment="1">
      <alignment vertical="top" wrapText="1"/>
    </xf>
    <xf numFmtId="0" fontId="26" fillId="0" borderId="0" xfId="0" applyFont="1" applyAlignment="1">
      <alignment vertical="top" wrapText="1"/>
    </xf>
    <xf numFmtId="0" fontId="26" fillId="3" borderId="1" xfId="0" applyFont="1" applyFill="1" applyBorder="1" applyAlignment="1">
      <alignment vertical="top" wrapText="1"/>
    </xf>
    <xf numFmtId="0" fontId="26" fillId="2" borderId="9" xfId="0" applyFont="1" applyFill="1" applyBorder="1" applyAlignment="1">
      <alignment vertical="top" wrapText="1"/>
    </xf>
    <xf numFmtId="0" fontId="26" fillId="4" borderId="9" xfId="0" applyFont="1" applyFill="1" applyBorder="1" applyAlignment="1">
      <alignment vertical="top" wrapText="1"/>
    </xf>
    <xf numFmtId="0" fontId="26" fillId="4" borderId="1" xfId="0" applyFont="1" applyFill="1" applyBorder="1" applyAlignment="1">
      <alignment vertical="top" wrapText="1"/>
    </xf>
    <xf numFmtId="0" fontId="26" fillId="4" borderId="9" xfId="0" applyFont="1" applyFill="1" applyBorder="1" applyAlignment="1">
      <alignment horizontal="right" vertical="top" wrapText="1"/>
    </xf>
    <xf numFmtId="0" fontId="26" fillId="7" borderId="9" xfId="0" applyFont="1" applyFill="1" applyBorder="1" applyAlignment="1">
      <alignment vertical="top" wrapText="1"/>
    </xf>
    <xf numFmtId="0" fontId="26" fillId="6" borderId="3" xfId="0" applyFont="1" applyFill="1" applyBorder="1" applyAlignment="1">
      <alignment vertical="top" wrapText="1"/>
    </xf>
    <xf numFmtId="0" fontId="26" fillId="6" borderId="9" xfId="0" applyFont="1" applyFill="1" applyBorder="1" applyAlignment="1">
      <alignment vertical="top" wrapText="1"/>
    </xf>
    <xf numFmtId="0" fontId="26" fillId="0" borderId="3" xfId="0" applyFont="1" applyBorder="1" applyAlignment="1">
      <alignment vertical="top" wrapText="1"/>
    </xf>
    <xf numFmtId="0" fontId="26" fillId="6" borderId="1" xfId="0" applyFont="1" applyFill="1" applyBorder="1" applyAlignment="1">
      <alignment vertical="top" wrapText="1"/>
    </xf>
    <xf numFmtId="0" fontId="26" fillId="0" borderId="10" xfId="0" applyFont="1" applyBorder="1" applyAlignment="1">
      <alignment vertical="top" wrapText="1"/>
    </xf>
    <xf numFmtId="0" fontId="22" fillId="0" borderId="3" xfId="0" applyFont="1" applyBorder="1" applyAlignment="1">
      <alignment wrapText="1"/>
    </xf>
    <xf numFmtId="0" fontId="24" fillId="0" borderId="3" xfId="0" applyFont="1" applyBorder="1" applyAlignment="1">
      <alignment wrapText="1"/>
    </xf>
    <xf numFmtId="8" fontId="24" fillId="0" borderId="1" xfId="0" applyNumberFormat="1" applyFont="1" applyBorder="1" applyAlignment="1">
      <alignment vertical="top" wrapText="1"/>
    </xf>
    <xf numFmtId="0" fontId="26" fillId="2" borderId="12" xfId="0" applyFont="1" applyFill="1" applyBorder="1" applyAlignment="1">
      <alignment vertical="top" wrapText="1"/>
    </xf>
    <xf numFmtId="0" fontId="26" fillId="0" borderId="9" xfId="0" applyFont="1" applyBorder="1" applyAlignment="1">
      <alignment horizontal="center" vertical="top" wrapText="1"/>
    </xf>
    <xf numFmtId="0" fontId="26" fillId="0" borderId="3" xfId="0" applyFont="1" applyBorder="1" applyAlignment="1">
      <alignment horizontal="center" vertical="top" wrapText="1"/>
    </xf>
    <xf numFmtId="0" fontId="22" fillId="0" borderId="3" xfId="0" applyFont="1" applyBorder="1" applyAlignment="1">
      <alignment vertical="top" wrapText="1"/>
    </xf>
    <xf numFmtId="0" fontId="26" fillId="0" borderId="11" xfId="0" applyFont="1" applyBorder="1" applyAlignment="1">
      <alignment horizontal="center" vertical="top" wrapText="1"/>
    </xf>
    <xf numFmtId="0" fontId="24" fillId="6" borderId="10" xfId="0" applyFont="1" applyFill="1" applyBorder="1" applyAlignment="1">
      <alignment vertical="top" wrapText="1"/>
    </xf>
    <xf numFmtId="0" fontId="24" fillId="5" borderId="4" xfId="0" applyFont="1" applyFill="1" applyBorder="1" applyAlignment="1">
      <alignment horizontal="center" vertical="center" wrapText="1"/>
    </xf>
    <xf numFmtId="0" fontId="24" fillId="5" borderId="5" xfId="0" applyFont="1" applyFill="1" applyBorder="1" applyAlignment="1">
      <alignment vertical="center" wrapText="1"/>
    </xf>
    <xf numFmtId="0" fontId="26" fillId="7" borderId="3" xfId="0" applyFont="1" applyFill="1" applyBorder="1" applyAlignment="1">
      <alignment vertical="top" wrapText="1"/>
    </xf>
    <xf numFmtId="0" fontId="24" fillId="5" borderId="2" xfId="0" applyFont="1" applyFill="1" applyBorder="1" applyAlignment="1">
      <alignment vertical="center" wrapText="1"/>
    </xf>
    <xf numFmtId="0" fontId="26" fillId="0" borderId="5" xfId="0" applyFont="1" applyBorder="1" applyAlignment="1">
      <alignment horizontal="center" vertical="top" wrapText="1"/>
    </xf>
    <xf numFmtId="0" fontId="26" fillId="0" borderId="4" xfId="0" applyFont="1" applyBorder="1" applyAlignment="1">
      <alignment horizontal="center" vertical="top" wrapText="1"/>
    </xf>
    <xf numFmtId="0" fontId="24" fillId="0" borderId="12" xfId="0" applyFont="1" applyBorder="1" applyAlignment="1">
      <alignment vertical="top" wrapText="1"/>
    </xf>
    <xf numFmtId="0" fontId="30" fillId="0" borderId="0" xfId="1" applyFont="1" applyFill="1" applyBorder="1" applyAlignment="1">
      <alignment vertical="center"/>
    </xf>
    <xf numFmtId="0" fontId="26" fillId="0" borderId="0" xfId="0" applyFont="1" applyAlignment="1">
      <alignment horizontal="right" vertical="top" wrapText="1"/>
    </xf>
    <xf numFmtId="0" fontId="26" fillId="0" borderId="0" xfId="0" applyFont="1" applyAlignment="1">
      <alignment horizontal="center" vertical="top" wrapText="1"/>
    </xf>
    <xf numFmtId="0" fontId="24" fillId="0" borderId="0" xfId="0" applyFont="1" applyAlignment="1">
      <alignment vertical="top" wrapText="1"/>
    </xf>
    <xf numFmtId="0" fontId="22" fillId="0" borderId="0" xfId="0" applyFont="1" applyAlignment="1">
      <alignment wrapText="1"/>
    </xf>
    <xf numFmtId="0" fontId="24" fillId="0" borderId="0" xfId="0" applyFont="1" applyAlignment="1">
      <alignment wrapText="1"/>
    </xf>
    <xf numFmtId="8" fontId="24" fillId="0" borderId="0" xfId="0" applyNumberFormat="1" applyFont="1" applyAlignment="1">
      <alignment vertical="top" wrapText="1"/>
    </xf>
    <xf numFmtId="0" fontId="22" fillId="0" borderId="0" xfId="0" applyFont="1" applyAlignment="1">
      <alignment vertical="top" wrapText="1"/>
    </xf>
    <xf numFmtId="0" fontId="24" fillId="0" borderId="0" xfId="0" applyFont="1" applyAlignment="1">
      <alignment horizontal="center" vertical="center" wrapText="1"/>
    </xf>
    <xf numFmtId="0" fontId="24" fillId="0" borderId="0" xfId="0" applyFont="1" applyAlignment="1">
      <alignment vertical="center" wrapText="1"/>
    </xf>
    <xf numFmtId="0" fontId="25" fillId="2" borderId="9" xfId="0" applyFont="1" applyFill="1" applyBorder="1" applyAlignment="1">
      <alignment vertical="top" wrapText="1"/>
    </xf>
    <xf numFmtId="0" fontId="25" fillId="12" borderId="8" xfId="0" applyFont="1" applyFill="1" applyBorder="1" applyAlignment="1">
      <alignment vertical="center" wrapText="1"/>
    </xf>
    <xf numFmtId="0" fontId="25" fillId="13" borderId="10" xfId="0" applyFont="1" applyFill="1" applyBorder="1" applyAlignment="1">
      <alignment vertical="center" wrapText="1"/>
    </xf>
    <xf numFmtId="0" fontId="25" fillId="13" borderId="27" xfId="0" applyFont="1" applyFill="1" applyBorder="1" applyAlignment="1">
      <alignment vertical="center" wrapText="1"/>
    </xf>
    <xf numFmtId="0" fontId="25" fillId="4" borderId="32" xfId="0" applyFont="1" applyFill="1" applyBorder="1" applyAlignment="1">
      <alignment horizontal="right" vertical="top" wrapText="1"/>
    </xf>
    <xf numFmtId="0" fontId="22" fillId="0" borderId="24" xfId="0" applyFont="1" applyBorder="1" applyAlignment="1">
      <alignment horizontal="center" vertical="top" wrapText="1"/>
    </xf>
    <xf numFmtId="0" fontId="22" fillId="0" borderId="10" xfId="0" applyFont="1" applyBorder="1" applyAlignment="1">
      <alignment horizontal="center" vertical="top" wrapText="1"/>
    </xf>
    <xf numFmtId="0" fontId="22" fillId="0" borderId="23" xfId="0" applyFont="1" applyBorder="1" applyAlignment="1">
      <alignment horizontal="center" vertical="top" wrapText="1"/>
    </xf>
    <xf numFmtId="0" fontId="22" fillId="14" borderId="17" xfId="0" applyFont="1" applyFill="1" applyBorder="1" applyAlignment="1">
      <alignment horizontal="center" vertical="top" wrapText="1"/>
    </xf>
    <xf numFmtId="0" fontId="22" fillId="0" borderId="3" xfId="0" applyFont="1" applyBorder="1" applyAlignment="1">
      <alignment horizontal="right" wrapText="1"/>
    </xf>
    <xf numFmtId="0" fontId="22" fillId="0" borderId="10" xfId="0" applyFont="1" applyBorder="1" applyAlignment="1">
      <alignment horizontal="right" wrapText="1"/>
    </xf>
    <xf numFmtId="0" fontId="26" fillId="2" borderId="14" xfId="0" applyFont="1" applyFill="1" applyBorder="1" applyAlignment="1">
      <alignment vertical="top" wrapText="1"/>
    </xf>
    <xf numFmtId="9" fontId="22" fillId="5" borderId="5" xfId="0" applyNumberFormat="1" applyFont="1" applyFill="1" applyBorder="1" applyAlignment="1">
      <alignment vertical="center" wrapText="1"/>
    </xf>
    <xf numFmtId="0" fontId="34" fillId="16" borderId="33" xfId="0" applyFont="1" applyFill="1" applyBorder="1" applyAlignment="1">
      <alignment horizontal="center" vertical="center" wrapText="1"/>
    </xf>
    <xf numFmtId="0" fontId="36" fillId="0" borderId="37" xfId="0" applyFont="1" applyBorder="1" applyAlignment="1">
      <alignment wrapText="1"/>
    </xf>
    <xf numFmtId="0" fontId="35" fillId="0" borderId="37" xfId="0" applyFont="1" applyBorder="1" applyAlignment="1">
      <alignment horizontal="center" vertical="center"/>
    </xf>
    <xf numFmtId="0" fontId="40" fillId="0" borderId="37" xfId="0" applyFont="1" applyBorder="1" applyAlignment="1">
      <alignment horizontal="center" vertical="center"/>
    </xf>
    <xf numFmtId="0" fontId="36" fillId="0" borderId="37" xfId="0" applyFont="1" applyBorder="1"/>
    <xf numFmtId="0" fontId="42" fillId="0" borderId="37" xfId="0" applyFont="1" applyBorder="1" applyAlignment="1">
      <alignment horizontal="center" vertical="center"/>
    </xf>
    <xf numFmtId="0" fontId="40" fillId="17" borderId="37" xfId="0" applyFont="1" applyFill="1" applyBorder="1"/>
    <xf numFmtId="0" fontId="36" fillId="17" borderId="37" xfId="0" applyFont="1" applyFill="1" applyBorder="1" applyAlignment="1">
      <alignment wrapText="1"/>
    </xf>
    <xf numFmtId="0" fontId="40" fillId="17" borderId="37" xfId="0" applyFont="1" applyFill="1" applyBorder="1" applyAlignment="1">
      <alignment horizontal="center" vertical="center"/>
    </xf>
    <xf numFmtId="0" fontId="36" fillId="0" borderId="34" xfId="0" applyFont="1" applyBorder="1" applyAlignment="1">
      <alignment wrapText="1"/>
    </xf>
    <xf numFmtId="0" fontId="35" fillId="0" borderId="34" xfId="0" applyFont="1" applyBorder="1" applyAlignment="1">
      <alignment horizontal="center" vertical="center"/>
    </xf>
    <xf numFmtId="0" fontId="7" fillId="16" borderId="46" xfId="0" applyFont="1" applyFill="1" applyBorder="1" applyAlignment="1">
      <alignment horizontal="center" vertical="center" wrapText="1"/>
    </xf>
    <xf numFmtId="0" fontId="37" fillId="16" borderId="46" xfId="0" applyFont="1" applyFill="1" applyBorder="1" applyAlignment="1">
      <alignment horizontal="center" vertical="center" wrapText="1"/>
    </xf>
    <xf numFmtId="0" fontId="34" fillId="16" borderId="46" xfId="0" applyFont="1" applyFill="1" applyBorder="1" applyAlignment="1">
      <alignment horizontal="center" vertical="center" wrapText="1"/>
    </xf>
    <xf numFmtId="0" fontId="36" fillId="0" borderId="34" xfId="0" applyFont="1" applyBorder="1"/>
    <xf numFmtId="0" fontId="40" fillId="0" borderId="34" xfId="0" applyFont="1" applyBorder="1" applyAlignment="1">
      <alignment horizontal="center" vertical="center"/>
    </xf>
    <xf numFmtId="0" fontId="36" fillId="0" borderId="38" xfId="0" applyFont="1" applyBorder="1" applyAlignment="1">
      <alignment wrapText="1"/>
    </xf>
    <xf numFmtId="0" fontId="35" fillId="0" borderId="38" xfId="0" applyFont="1" applyBorder="1" applyAlignment="1">
      <alignment horizontal="center" vertical="center"/>
    </xf>
    <xf numFmtId="0" fontId="39" fillId="0" borderId="34" xfId="0" applyFont="1" applyBorder="1" applyAlignment="1">
      <alignment horizontal="center" vertical="center"/>
    </xf>
    <xf numFmtId="0" fontId="40" fillId="0" borderId="38" xfId="0" applyFont="1" applyBorder="1" applyAlignment="1">
      <alignment horizontal="center" vertical="center"/>
    </xf>
    <xf numFmtId="0" fontId="36" fillId="0" borderId="37" xfId="0" applyFont="1" applyBorder="1" applyAlignment="1">
      <alignment horizontal="left" vertical="center" wrapText="1"/>
    </xf>
    <xf numFmtId="0" fontId="35" fillId="0" borderId="38" xfId="0" applyFont="1" applyBorder="1" applyAlignment="1">
      <alignment wrapText="1"/>
    </xf>
    <xf numFmtId="0" fontId="43" fillId="0" borderId="42" xfId="0" applyFont="1" applyBorder="1"/>
    <xf numFmtId="0" fontId="44" fillId="0" borderId="37" xfId="0" applyFont="1" applyBorder="1" applyAlignment="1">
      <alignment wrapText="1"/>
    </xf>
    <xf numFmtId="0" fontId="29" fillId="0" borderId="37" xfId="0" applyFont="1" applyBorder="1" applyAlignment="1">
      <alignment wrapText="1"/>
    </xf>
    <xf numFmtId="0" fontId="29" fillId="0" borderId="37" xfId="0" applyFont="1" applyBorder="1" applyAlignment="1">
      <alignment horizontal="right" wrapText="1"/>
    </xf>
    <xf numFmtId="0" fontId="29" fillId="18" borderId="32" xfId="0" applyFont="1" applyFill="1" applyBorder="1"/>
    <xf numFmtId="0" fontId="29" fillId="0" borderId="43" xfId="0" applyFont="1" applyBorder="1" applyAlignment="1">
      <alignment horizontal="right" wrapText="1"/>
    </xf>
    <xf numFmtId="0" fontId="36" fillId="0" borderId="34" xfId="0" applyFont="1" applyBorder="1" applyAlignment="1">
      <alignment horizontal="center" vertical="center" wrapText="1"/>
    </xf>
    <xf numFmtId="0" fontId="36" fillId="0" borderId="37" xfId="0" applyFont="1" applyBorder="1" applyAlignment="1">
      <alignment horizontal="center" vertical="center" wrapText="1"/>
    </xf>
    <xf numFmtId="0" fontId="35" fillId="0" borderId="38" xfId="0" applyFont="1" applyBorder="1" applyAlignment="1">
      <alignment horizontal="center" vertical="center" wrapText="1"/>
    </xf>
    <xf numFmtId="0" fontId="36" fillId="0" borderId="38"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4" xfId="0" applyFont="1" applyBorder="1" applyAlignment="1">
      <alignment horizontal="center" vertical="center" wrapText="1"/>
    </xf>
    <xf numFmtId="0" fontId="29" fillId="0" borderId="37" xfId="0" applyFont="1" applyBorder="1" applyAlignment="1">
      <alignment horizontal="center"/>
    </xf>
    <xf numFmtId="6" fontId="35" fillId="0" borderId="34" xfId="0" applyNumberFormat="1" applyFont="1" applyBorder="1" applyAlignment="1">
      <alignment horizontal="center" vertical="center" wrapText="1"/>
    </xf>
    <xf numFmtId="0" fontId="22" fillId="0" borderId="4" xfId="0" applyFont="1" applyBorder="1" applyAlignment="1">
      <alignment vertical="top" wrapText="1"/>
    </xf>
    <xf numFmtId="0" fontId="26" fillId="3" borderId="4" xfId="0" applyFont="1" applyFill="1" applyBorder="1" applyAlignment="1">
      <alignment vertical="top" wrapText="1"/>
    </xf>
    <xf numFmtId="0" fontId="22" fillId="0" borderId="18" xfId="0" applyFont="1" applyBorder="1" applyAlignment="1">
      <alignment horizontal="center" vertical="top" wrapText="1"/>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2" fillId="6" borderId="1" xfId="0" applyFont="1" applyFill="1" applyBorder="1" applyAlignment="1">
      <alignment vertical="top" wrapText="1"/>
    </xf>
    <xf numFmtId="0" fontId="25" fillId="4" borderId="3" xfId="0" applyFont="1" applyFill="1" applyBorder="1" applyAlignment="1">
      <alignment vertical="top" wrapText="1"/>
    </xf>
    <xf numFmtId="0" fontId="25" fillId="4" borderId="9" xfId="0" applyFont="1" applyFill="1" applyBorder="1" applyAlignment="1">
      <alignment vertical="top" wrapText="1"/>
    </xf>
    <xf numFmtId="0" fontId="25" fillId="4" borderId="3" xfId="0" applyFont="1" applyFill="1" applyBorder="1" applyAlignment="1">
      <alignment horizontal="right" vertical="top" wrapText="1"/>
    </xf>
    <xf numFmtId="0" fontId="25" fillId="0" borderId="0" xfId="0" applyFont="1" applyAlignment="1">
      <alignment vertical="top" wrapText="1"/>
    </xf>
    <xf numFmtId="0" fontId="25" fillId="4" borderId="9" xfId="0" applyFont="1" applyFill="1" applyBorder="1" applyAlignment="1">
      <alignment horizontal="right" vertical="top" wrapText="1"/>
    </xf>
    <xf numFmtId="0" fontId="22" fillId="0" borderId="1" xfId="0" applyFont="1" applyBorder="1" applyAlignment="1">
      <alignment horizontal="right" vertical="top" wrapText="1"/>
    </xf>
    <xf numFmtId="0" fontId="25" fillId="7" borderId="12" xfId="0" applyFont="1" applyFill="1" applyBorder="1" applyAlignment="1">
      <alignment vertical="top" wrapText="1"/>
    </xf>
    <xf numFmtId="0" fontId="25" fillId="0" borderId="5" xfId="0" applyFont="1" applyBorder="1" applyAlignment="1">
      <alignment horizontal="center" vertical="top" wrapText="1"/>
    </xf>
    <xf numFmtId="0" fontId="22" fillId="6" borderId="4" xfId="0" applyFont="1" applyFill="1" applyBorder="1" applyAlignment="1">
      <alignment vertical="top" wrapText="1"/>
    </xf>
    <xf numFmtId="0" fontId="22" fillId="0" borderId="13" xfId="0" applyFont="1" applyBorder="1" applyAlignment="1">
      <alignment vertical="top" wrapText="1"/>
    </xf>
    <xf numFmtId="0" fontId="22" fillId="0" borderId="29" xfId="0" applyFont="1" applyBorder="1" applyAlignment="1">
      <alignment vertical="top" wrapText="1"/>
    </xf>
    <xf numFmtId="0" fontId="22" fillId="0" borderId="4" xfId="0" applyFont="1" applyBorder="1" applyAlignment="1">
      <alignment horizontal="right" vertical="top" wrapText="1"/>
    </xf>
    <xf numFmtId="0" fontId="25" fillId="4" borderId="2" xfId="0" applyFont="1" applyFill="1" applyBorder="1" applyAlignment="1">
      <alignment vertical="top" wrapText="1"/>
    </xf>
    <xf numFmtId="8" fontId="22" fillId="0" borderId="4" xfId="0" applyNumberFormat="1" applyFont="1" applyBorder="1" applyAlignment="1">
      <alignment horizontal="right" vertical="top" wrapText="1"/>
    </xf>
    <xf numFmtId="6" fontId="22" fillId="0" borderId="4" xfId="0" applyNumberFormat="1" applyFont="1" applyBorder="1" applyAlignment="1">
      <alignment horizontal="right" vertical="top" wrapText="1"/>
    </xf>
    <xf numFmtId="0" fontId="25" fillId="2" borderId="18" xfId="0" applyFont="1" applyFill="1" applyBorder="1" applyAlignment="1">
      <alignment vertical="top" wrapText="1"/>
    </xf>
    <xf numFmtId="0" fontId="25" fillId="0" borderId="17" xfId="0" applyFont="1" applyBorder="1" applyAlignment="1">
      <alignment horizontal="center" vertical="top" wrapText="1"/>
    </xf>
    <xf numFmtId="0" fontId="22" fillId="6" borderId="12" xfId="0" applyFont="1" applyFill="1" applyBorder="1" applyAlignment="1">
      <alignment vertical="top" wrapText="1"/>
    </xf>
    <xf numFmtId="0" fontId="25" fillId="0" borderId="11" xfId="0" applyFont="1" applyBorder="1" applyAlignment="1">
      <alignment horizontal="center" vertical="top" wrapText="1"/>
    </xf>
    <xf numFmtId="0" fontId="22" fillId="6" borderId="10" xfId="0" applyFont="1" applyFill="1" applyBorder="1" applyAlignment="1">
      <alignment vertical="top" wrapText="1"/>
    </xf>
    <xf numFmtId="0" fontId="25" fillId="0" borderId="9" xfId="0" applyFont="1" applyBorder="1" applyAlignment="1">
      <alignment horizontal="center" vertical="top" wrapText="1"/>
    </xf>
    <xf numFmtId="0" fontId="25" fillId="0" borderId="4" xfId="0" applyFont="1" applyBorder="1" applyAlignment="1">
      <alignment horizontal="center" vertical="top" wrapText="1"/>
    </xf>
    <xf numFmtId="0" fontId="22" fillId="0" borderId="12" xfId="0" applyFont="1" applyBorder="1" applyAlignment="1">
      <alignment vertical="top" wrapText="1"/>
    </xf>
    <xf numFmtId="0" fontId="45" fillId="0" borderId="0" xfId="0" applyFont="1"/>
    <xf numFmtId="0" fontId="25" fillId="0" borderId="67" xfId="0" applyFont="1" applyBorder="1" applyAlignment="1">
      <alignment horizontal="center" vertical="top" wrapText="1"/>
    </xf>
    <xf numFmtId="0" fontId="22" fillId="0" borderId="68" xfId="0" applyFont="1" applyBorder="1" applyAlignment="1">
      <alignment vertical="top" wrapText="1"/>
    </xf>
    <xf numFmtId="0" fontId="26" fillId="3" borderId="5" xfId="0" applyFont="1" applyFill="1" applyBorder="1" applyAlignment="1">
      <alignment vertical="top" wrapText="1"/>
    </xf>
    <xf numFmtId="0" fontId="26" fillId="2" borderId="11" xfId="0" applyFont="1" applyFill="1" applyBorder="1" applyAlignment="1">
      <alignment vertical="top" wrapText="1"/>
    </xf>
    <xf numFmtId="0" fontId="26" fillId="4" borderId="11" xfId="0" applyFont="1" applyFill="1" applyBorder="1" applyAlignment="1">
      <alignment vertical="top" wrapText="1"/>
    </xf>
    <xf numFmtId="0" fontId="26" fillId="4" borderId="12" xfId="0" applyFont="1" applyFill="1" applyBorder="1" applyAlignment="1">
      <alignment vertical="top" wrapText="1"/>
    </xf>
    <xf numFmtId="0" fontId="26" fillId="4" borderId="11" xfId="0" applyFont="1" applyFill="1" applyBorder="1" applyAlignment="1">
      <alignment horizontal="right" vertical="top" wrapText="1"/>
    </xf>
    <xf numFmtId="0" fontId="22" fillId="0" borderId="78" xfId="0" applyFont="1" applyBorder="1" applyAlignment="1">
      <alignment vertical="top" wrapText="1"/>
    </xf>
    <xf numFmtId="0" fontId="25" fillId="4" borderId="10" xfId="0" applyFont="1" applyFill="1" applyBorder="1" applyAlignment="1">
      <alignment horizontal="right" vertical="top" wrapText="1"/>
    </xf>
    <xf numFmtId="0" fontId="25" fillId="4" borderId="10" xfId="0" applyFont="1" applyFill="1" applyBorder="1" applyAlignment="1">
      <alignment vertical="top" wrapText="1"/>
    </xf>
    <xf numFmtId="0" fontId="25" fillId="4" borderId="31" xfId="0" applyFont="1" applyFill="1" applyBorder="1" applyAlignment="1">
      <alignment horizontal="right" vertical="top" wrapText="1"/>
    </xf>
    <xf numFmtId="0" fontId="25" fillId="4" borderId="25" xfId="0" applyFont="1" applyFill="1" applyBorder="1" applyAlignment="1">
      <alignment vertical="top" wrapText="1"/>
    </xf>
    <xf numFmtId="0" fontId="22" fillId="0" borderId="28" xfId="0" applyFont="1" applyBorder="1" applyAlignment="1">
      <alignment vertical="top" wrapText="1"/>
    </xf>
    <xf numFmtId="0" fontId="25" fillId="0" borderId="80" xfId="0" applyFont="1" applyBorder="1" applyAlignment="1">
      <alignment horizontal="center" vertical="top" wrapText="1"/>
    </xf>
    <xf numFmtId="0" fontId="26" fillId="2" borderId="10" xfId="0" applyFont="1" applyFill="1" applyBorder="1" applyAlignment="1">
      <alignment vertical="top" wrapText="1"/>
    </xf>
    <xf numFmtId="0" fontId="25" fillId="2" borderId="82" xfId="0" applyFont="1" applyFill="1" applyBorder="1" applyAlignment="1">
      <alignment vertical="top" wrapText="1"/>
    </xf>
    <xf numFmtId="0" fontId="25" fillId="4" borderId="83" xfId="0" applyFont="1" applyFill="1" applyBorder="1" applyAlignment="1">
      <alignment vertical="top" wrapText="1"/>
    </xf>
    <xf numFmtId="0" fontId="25" fillId="4" borderId="29" xfId="0" applyFont="1" applyFill="1" applyBorder="1" applyAlignment="1">
      <alignment horizontal="right" vertical="top" wrapText="1"/>
    </xf>
    <xf numFmtId="0" fontId="25" fillId="0" borderId="6" xfId="0" applyFont="1" applyBorder="1" applyAlignment="1">
      <alignment horizontal="center" vertical="top" wrapText="1"/>
    </xf>
    <xf numFmtId="0" fontId="22" fillId="6" borderId="0" xfId="0" applyFont="1" applyFill="1" applyAlignment="1">
      <alignment vertical="top" wrapText="1"/>
    </xf>
    <xf numFmtId="0" fontId="25" fillId="7" borderId="11" xfId="0" applyFont="1" applyFill="1" applyBorder="1" applyAlignment="1">
      <alignment vertical="top" wrapText="1"/>
    </xf>
    <xf numFmtId="0" fontId="22" fillId="0" borderId="68" xfId="0" applyFont="1" applyBorder="1" applyAlignment="1">
      <alignment horizontal="right" wrapText="1"/>
    </xf>
    <xf numFmtId="0" fontId="22" fillId="0" borderId="78" xfId="0" applyFont="1" applyBorder="1" applyAlignment="1">
      <alignment horizontal="right" wrapText="1"/>
    </xf>
    <xf numFmtId="0" fontId="25" fillId="2" borderId="12" xfId="0" applyFont="1" applyFill="1" applyBorder="1" applyAlignment="1">
      <alignment vertical="top" wrapText="1"/>
    </xf>
    <xf numFmtId="0" fontId="25" fillId="4" borderId="12" xfId="0" applyFont="1" applyFill="1" applyBorder="1" applyAlignment="1">
      <alignment vertical="top" wrapText="1"/>
    </xf>
    <xf numFmtId="0" fontId="25" fillId="4" borderId="4" xfId="0" applyFont="1" applyFill="1" applyBorder="1" applyAlignment="1">
      <alignment vertical="top" wrapText="1"/>
    </xf>
    <xf numFmtId="0" fontId="25" fillId="4" borderId="12" xfId="0" applyFont="1" applyFill="1" applyBorder="1" applyAlignment="1">
      <alignment horizontal="right" vertical="top" wrapText="1"/>
    </xf>
    <xf numFmtId="0" fontId="22" fillId="0" borderId="0" xfId="0" applyFont="1" applyAlignment="1">
      <alignment horizontal="center" vertical="top" wrapText="1"/>
    </xf>
    <xf numFmtId="0" fontId="26" fillId="3" borderId="84" xfId="0" applyFont="1" applyFill="1" applyBorder="1" applyAlignment="1">
      <alignment vertical="top" wrapText="1"/>
    </xf>
    <xf numFmtId="0" fontId="24" fillId="5" borderId="85" xfId="0" applyFont="1" applyFill="1" applyBorder="1" applyAlignment="1">
      <alignment horizontal="center" vertical="center" wrapText="1"/>
    </xf>
    <xf numFmtId="9" fontId="22" fillId="5" borderId="70" xfId="0" applyNumberFormat="1" applyFont="1" applyFill="1" applyBorder="1" applyAlignment="1">
      <alignment vertical="center" wrapText="1"/>
    </xf>
    <xf numFmtId="0" fontId="24" fillId="5" borderId="70" xfId="0" applyFont="1" applyFill="1" applyBorder="1" applyAlignment="1">
      <alignment vertical="center" wrapText="1"/>
    </xf>
    <xf numFmtId="0" fontId="25" fillId="7" borderId="86" xfId="0" applyFont="1" applyFill="1" applyBorder="1" applyAlignment="1">
      <alignment vertical="top" wrapText="1"/>
    </xf>
    <xf numFmtId="0" fontId="24" fillId="5" borderId="72" xfId="0" applyFont="1" applyFill="1" applyBorder="1" applyAlignment="1">
      <alignment vertical="center" wrapText="1"/>
    </xf>
    <xf numFmtId="0" fontId="25" fillId="12" borderId="3" xfId="0" applyFont="1" applyFill="1" applyBorder="1" applyAlignment="1">
      <alignment vertical="top" wrapText="1"/>
    </xf>
    <xf numFmtId="0" fontId="25" fillId="0" borderId="12" xfId="0" applyFont="1" applyBorder="1" applyAlignment="1">
      <alignment horizontal="center" vertical="top" wrapText="1"/>
    </xf>
    <xf numFmtId="0" fontId="23" fillId="5" borderId="72" xfId="0" applyFont="1" applyFill="1" applyBorder="1" applyAlignment="1">
      <alignment vertical="center" wrapText="1"/>
    </xf>
    <xf numFmtId="0" fontId="24" fillId="0" borderId="28" xfId="0" applyFont="1" applyBorder="1" applyAlignment="1">
      <alignment vertical="top" wrapText="1"/>
    </xf>
    <xf numFmtId="0" fontId="25" fillId="0" borderId="89" xfId="0" applyFont="1" applyBorder="1" applyAlignment="1">
      <alignment horizontal="center" vertical="top" wrapText="1"/>
    </xf>
    <xf numFmtId="0" fontId="25" fillId="2" borderId="84" xfId="0" applyFont="1" applyFill="1" applyBorder="1" applyAlignment="1">
      <alignment vertical="top" wrapText="1"/>
    </xf>
    <xf numFmtId="0" fontId="25" fillId="0" borderId="90" xfId="0" applyFont="1" applyBorder="1" applyAlignment="1">
      <alignment horizontal="center" vertical="top" wrapText="1"/>
    </xf>
    <xf numFmtId="0" fontId="25" fillId="0" borderId="70" xfId="0" applyFont="1" applyBorder="1" applyAlignment="1">
      <alignment horizontal="center" vertical="top" wrapText="1"/>
    </xf>
    <xf numFmtId="0" fontId="25" fillId="4" borderId="86" xfId="0" applyFont="1" applyFill="1" applyBorder="1" applyAlignment="1">
      <alignment horizontal="right" vertical="top" wrapText="1"/>
    </xf>
    <xf numFmtId="0" fontId="25" fillId="0" borderId="72" xfId="0" applyFont="1" applyBorder="1" applyAlignment="1">
      <alignment horizontal="center" vertical="top" wrapText="1"/>
    </xf>
    <xf numFmtId="0" fontId="22" fillId="0" borderId="81" xfId="0" applyFont="1" applyBorder="1" applyAlignment="1">
      <alignment vertical="top" wrapText="1"/>
    </xf>
    <xf numFmtId="0" fontId="26" fillId="2" borderId="15" xfId="0" applyFont="1" applyFill="1" applyBorder="1" applyAlignment="1">
      <alignment vertical="top" wrapText="1"/>
    </xf>
    <xf numFmtId="0" fontId="26" fillId="2" borderId="8" xfId="0" applyFont="1" applyFill="1" applyBorder="1" applyAlignment="1">
      <alignment vertical="top" wrapText="1"/>
    </xf>
    <xf numFmtId="0" fontId="25" fillId="2" borderId="4" xfId="0" applyFont="1" applyFill="1" applyBorder="1" applyAlignment="1">
      <alignment vertical="top" wrapText="1"/>
    </xf>
    <xf numFmtId="0" fontId="22" fillId="0" borderId="5" xfId="0" applyFont="1" applyBorder="1" applyAlignment="1">
      <alignment horizontal="right" vertical="top" wrapText="1"/>
    </xf>
    <xf numFmtId="0" fontId="25" fillId="4" borderId="20" xfId="0" applyFont="1" applyFill="1" applyBorder="1" applyAlignment="1">
      <alignment horizontal="right" vertical="top" wrapText="1"/>
    </xf>
    <xf numFmtId="0" fontId="25" fillId="12" borderId="32" xfId="0" applyFont="1" applyFill="1" applyBorder="1" applyAlignment="1">
      <alignment vertical="center" wrapText="1"/>
    </xf>
    <xf numFmtId="0" fontId="25" fillId="13" borderId="30" xfId="0" applyFont="1" applyFill="1" applyBorder="1" applyAlignment="1">
      <alignment horizontal="right" vertical="center" wrapText="1"/>
    </xf>
    <xf numFmtId="0" fontId="25" fillId="2" borderId="32" xfId="0" applyFont="1" applyFill="1" applyBorder="1" applyAlignment="1">
      <alignment vertical="top" wrapText="1"/>
    </xf>
    <xf numFmtId="3" fontId="22" fillId="0" borderId="4" xfId="0" applyNumberFormat="1" applyFont="1" applyBorder="1" applyAlignment="1">
      <alignment horizontal="right" vertical="top" wrapText="1"/>
    </xf>
    <xf numFmtId="0" fontId="22" fillId="0" borderId="68" xfId="0" applyFont="1" applyBorder="1" applyAlignment="1">
      <alignment horizontal="right" vertical="top" wrapText="1"/>
    </xf>
    <xf numFmtId="0" fontId="22" fillId="0" borderId="78" xfId="0" applyFont="1" applyBorder="1" applyAlignment="1">
      <alignment horizontal="right" vertical="top" wrapText="1"/>
    </xf>
    <xf numFmtId="0" fontId="22" fillId="0" borderId="13" xfId="0" applyFont="1" applyBorder="1" applyAlignment="1">
      <alignment horizontal="right" vertical="top" wrapText="1"/>
    </xf>
    <xf numFmtId="0" fontId="22" fillId="0" borderId="3" xfId="0" applyFont="1" applyBorder="1" applyAlignment="1">
      <alignment horizontal="right" vertical="top" wrapText="1"/>
    </xf>
    <xf numFmtId="0" fontId="22" fillId="0" borderId="10" xfId="0" applyFont="1" applyBorder="1" applyAlignment="1">
      <alignment horizontal="right" vertical="top" wrapText="1"/>
    </xf>
    <xf numFmtId="0" fontId="22" fillId="0" borderId="2" xfId="0" applyFont="1" applyBorder="1" applyAlignment="1">
      <alignment horizontal="right" vertical="top" wrapText="1"/>
    </xf>
    <xf numFmtId="0" fontId="22" fillId="0" borderId="7" xfId="0" applyFont="1" applyBorder="1" applyAlignment="1">
      <alignment horizontal="right" vertical="top" wrapText="1"/>
    </xf>
    <xf numFmtId="0" fontId="22" fillId="0" borderId="66" xfId="0" applyFont="1" applyBorder="1" applyAlignment="1">
      <alignment horizontal="right" vertical="top" wrapText="1"/>
    </xf>
    <xf numFmtId="0" fontId="22" fillId="0" borderId="26" xfId="0" applyFont="1" applyBorder="1" applyAlignment="1">
      <alignment horizontal="right" vertical="top" wrapText="1"/>
    </xf>
    <xf numFmtId="0" fontId="22" fillId="0" borderId="17" xfId="0" applyFont="1" applyBorder="1" applyAlignment="1">
      <alignment horizontal="right" vertical="top" wrapText="1"/>
    </xf>
    <xf numFmtId="0" fontId="22" fillId="0" borderId="24" xfId="0" applyFont="1" applyBorder="1" applyAlignment="1">
      <alignment horizontal="right" vertical="top" wrapText="1"/>
    </xf>
    <xf numFmtId="9" fontId="22" fillId="0" borderId="0" xfId="0" applyNumberFormat="1" applyFont="1" applyAlignment="1">
      <alignment horizontal="right" vertical="top" wrapText="1"/>
    </xf>
    <xf numFmtId="0" fontId="22" fillId="0" borderId="23" xfId="0" applyFont="1" applyBorder="1" applyAlignment="1">
      <alignment horizontal="right" vertical="top" wrapText="1"/>
    </xf>
    <xf numFmtId="0" fontId="22" fillId="0" borderId="86" xfId="0" applyFont="1" applyBorder="1" applyAlignment="1">
      <alignment horizontal="right" vertical="top" wrapText="1"/>
    </xf>
    <xf numFmtId="0" fontId="22" fillId="0" borderId="91" xfId="0" applyFont="1" applyBorder="1" applyAlignment="1">
      <alignment horizontal="right" vertical="top" wrapText="1"/>
    </xf>
    <xf numFmtId="0" fontId="22" fillId="0" borderId="81" xfId="0" applyFont="1" applyBorder="1" applyAlignment="1">
      <alignment horizontal="right" vertical="top" wrapText="1"/>
    </xf>
    <xf numFmtId="0" fontId="22" fillId="0" borderId="28" xfId="0" applyFont="1" applyBorder="1" applyAlignment="1">
      <alignment horizontal="right" vertical="top" wrapText="1"/>
    </xf>
    <xf numFmtId="0" fontId="22" fillId="0" borderId="6" xfId="0" applyFont="1" applyBorder="1" applyAlignment="1">
      <alignment horizontal="right" vertical="top" wrapText="1"/>
    </xf>
    <xf numFmtId="0" fontId="22" fillId="11" borderId="3" xfId="0" applyFont="1" applyFill="1" applyBorder="1" applyAlignment="1">
      <alignment horizontal="right" vertical="top" wrapText="1"/>
    </xf>
    <xf numFmtId="0" fontId="22" fillId="11" borderId="10" xfId="0" applyFont="1" applyFill="1" applyBorder="1" applyAlignment="1">
      <alignment horizontal="right" vertical="top" wrapText="1"/>
    </xf>
    <xf numFmtId="0" fontId="22" fillId="0" borderId="8" xfId="0" applyFont="1" applyBorder="1" applyAlignment="1">
      <alignment horizontal="right" vertical="top" wrapText="1"/>
    </xf>
    <xf numFmtId="0" fontId="2" fillId="10" borderId="0" xfId="0" applyFont="1" applyFill="1" applyAlignment="1">
      <alignment horizontal="left" vertical="center" wrapText="1"/>
    </xf>
    <xf numFmtId="0" fontId="2" fillId="10" borderId="0" xfId="0" applyFont="1" applyFill="1" applyAlignment="1">
      <alignment horizontal="left" vertical="center" wrapText="1" indent="3"/>
    </xf>
    <xf numFmtId="0" fontId="7" fillId="10" borderId="0" xfId="0" applyFont="1" applyFill="1" applyAlignment="1">
      <alignment horizontal="left" vertical="center" wrapText="1"/>
    </xf>
    <xf numFmtId="0" fontId="1" fillId="9" borderId="0" xfId="0" applyFont="1" applyFill="1" applyAlignment="1">
      <alignment horizontal="left" vertical="center" wrapText="1"/>
    </xf>
    <xf numFmtId="0" fontId="2" fillId="10" borderId="16" xfId="0" applyFont="1" applyFill="1" applyBorder="1" applyAlignment="1">
      <alignment horizontal="left" vertical="center" wrapText="1"/>
    </xf>
    <xf numFmtId="0" fontId="14" fillId="10" borderId="0" xfId="0" applyFont="1" applyFill="1" applyAlignment="1">
      <alignment horizontal="left" vertical="center" wrapText="1"/>
    </xf>
    <xf numFmtId="0" fontId="2" fillId="0" borderId="0" xfId="0" applyFont="1" applyAlignment="1">
      <alignment horizontal="left" vertical="center" wrapText="1"/>
    </xf>
    <xf numFmtId="0" fontId="22" fillId="0" borderId="17" xfId="0" applyFont="1" applyBorder="1" applyAlignment="1">
      <alignment horizontal="center" vertical="top" wrapText="1"/>
    </xf>
    <xf numFmtId="0" fontId="22" fillId="0" borderId="18" xfId="0" applyFont="1" applyBorder="1" applyAlignment="1">
      <alignment horizontal="center" vertical="top" wrapText="1"/>
    </xf>
    <xf numFmtId="0" fontId="22" fillId="0" borderId="30" xfId="0" applyFont="1" applyBorder="1" applyAlignment="1">
      <alignment horizontal="center" vertical="top" wrapText="1"/>
    </xf>
    <xf numFmtId="0" fontId="22" fillId="0" borderId="28" xfId="0" applyFont="1" applyBorder="1" applyAlignment="1">
      <alignment horizontal="center" vertical="top" wrapText="1"/>
    </xf>
    <xf numFmtId="0" fontId="22" fillId="0" borderId="18" xfId="0" applyFont="1" applyBorder="1" applyAlignment="1">
      <alignment horizontal="left" vertical="top" wrapText="1"/>
    </xf>
    <xf numFmtId="0" fontId="22" fillId="0" borderId="30" xfId="0" applyFont="1" applyBorder="1" applyAlignment="1">
      <alignment horizontal="left" vertical="top" wrapText="1"/>
    </xf>
    <xf numFmtId="0" fontId="22" fillId="0" borderId="28" xfId="0" applyFont="1" applyBorder="1" applyAlignment="1">
      <alignment horizontal="left" vertical="top" wrapText="1"/>
    </xf>
    <xf numFmtId="0" fontId="22" fillId="0" borderId="17" xfId="0" applyFont="1" applyBorder="1" applyAlignment="1">
      <alignment horizontal="left" vertical="top" wrapText="1"/>
    </xf>
    <xf numFmtId="0" fontId="22" fillId="0" borderId="22" xfId="0" applyFont="1" applyBorder="1" applyAlignment="1">
      <alignment horizontal="left" vertical="top" wrapText="1"/>
    </xf>
    <xf numFmtId="0" fontId="22" fillId="0" borderId="25" xfId="0" applyFont="1" applyBorder="1" applyAlignment="1">
      <alignment horizontal="left" vertical="top" wrapText="1"/>
    </xf>
    <xf numFmtId="0" fontId="22" fillId="0" borderId="29" xfId="0" applyFont="1" applyBorder="1" applyAlignment="1">
      <alignment horizontal="left" vertical="top"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73" xfId="0" applyFont="1" applyBorder="1" applyAlignment="1">
      <alignment horizontal="left" vertical="center" wrapText="1"/>
    </xf>
    <xf numFmtId="0" fontId="25" fillId="4" borderId="8" xfId="0" applyFont="1" applyFill="1" applyBorder="1" applyAlignment="1">
      <alignment horizontal="center" vertical="top" wrapText="1"/>
    </xf>
    <xf numFmtId="0" fontId="25" fillId="4" borderId="15" xfId="0" applyFont="1" applyFill="1" applyBorder="1" applyAlignment="1">
      <alignment horizontal="center" vertical="top" wrapText="1"/>
    </xf>
    <xf numFmtId="0" fontId="25" fillId="4" borderId="9" xfId="0" applyFont="1" applyFill="1" applyBorder="1" applyAlignment="1">
      <alignment horizontal="center" vertical="top" wrapText="1"/>
    </xf>
    <xf numFmtId="0" fontId="24" fillId="0" borderId="75" xfId="0" applyFont="1" applyBorder="1" applyAlignment="1">
      <alignment horizontal="left" vertical="top" wrapText="1"/>
    </xf>
    <xf numFmtId="0" fontId="24" fillId="0" borderId="76" xfId="0" applyFont="1" applyBorder="1" applyAlignment="1">
      <alignment horizontal="left" vertical="top" wrapText="1"/>
    </xf>
    <xf numFmtId="0" fontId="24" fillId="0" borderId="77" xfId="0" applyFont="1" applyBorder="1" applyAlignment="1">
      <alignment horizontal="left" vertical="top" wrapText="1"/>
    </xf>
    <xf numFmtId="0" fontId="22" fillId="0" borderId="22" xfId="1" applyFont="1" applyFill="1" applyBorder="1" applyAlignment="1">
      <alignment wrapText="1"/>
    </xf>
    <xf numFmtId="0" fontId="22" fillId="0" borderId="25" xfId="1" applyFont="1" applyFill="1" applyBorder="1" applyAlignment="1">
      <alignment wrapText="1"/>
    </xf>
    <xf numFmtId="0" fontId="22" fillId="0" borderId="29" xfId="1" applyFont="1" applyFill="1" applyBorder="1" applyAlignment="1">
      <alignment wrapText="1"/>
    </xf>
    <xf numFmtId="0" fontId="22" fillId="0" borderId="31" xfId="0" applyFont="1" applyBorder="1" applyAlignment="1">
      <alignment horizontal="center" vertical="top"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4" fillId="0" borderId="13" xfId="0" applyFont="1" applyBorder="1" applyAlignment="1">
      <alignment horizontal="left" vertical="center" wrapText="1"/>
    </xf>
    <xf numFmtId="0" fontId="24" fillId="0" borderId="6" xfId="0" applyFont="1" applyBorder="1" applyAlignment="1">
      <alignment horizontal="left" vertical="center" wrapText="1"/>
    </xf>
    <xf numFmtId="0" fontId="25" fillId="4" borderId="23" xfId="0" applyFont="1" applyFill="1" applyBorder="1" applyAlignment="1">
      <alignment horizontal="center" vertical="top" wrapText="1"/>
    </xf>
    <xf numFmtId="0" fontId="25" fillId="4" borderId="26" xfId="0" applyFont="1" applyFill="1" applyBorder="1" applyAlignment="1">
      <alignment horizontal="center" vertical="top" wrapText="1"/>
    </xf>
    <xf numFmtId="0" fontId="25" fillId="4" borderId="24" xfId="0" applyFont="1" applyFill="1" applyBorder="1" applyAlignment="1">
      <alignment horizontal="center" vertical="top" wrapText="1"/>
    </xf>
    <xf numFmtId="0" fontId="24" fillId="5" borderId="13"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6" xfId="0" applyFont="1" applyFill="1" applyBorder="1" applyAlignment="1">
      <alignment horizontal="left" vertical="center" wrapText="1"/>
    </xf>
    <xf numFmtId="0" fontId="24" fillId="5" borderId="7" xfId="0" applyFont="1" applyFill="1" applyBorder="1" applyAlignment="1">
      <alignment horizontal="left" vertical="center" wrapText="1"/>
    </xf>
    <xf numFmtId="0" fontId="22" fillId="0" borderId="24" xfId="0" applyFont="1" applyBorder="1" applyAlignment="1">
      <alignment horizontal="center" vertical="top" wrapText="1"/>
    </xf>
    <xf numFmtId="0" fontId="22" fillId="0" borderId="5" xfId="0" applyFont="1" applyBorder="1" applyAlignment="1">
      <alignment horizontal="center" vertical="top" wrapText="1"/>
    </xf>
    <xf numFmtId="0" fontId="22" fillId="0" borderId="2" xfId="0" applyFont="1" applyBorder="1" applyAlignment="1">
      <alignment horizontal="center" vertical="top" wrapText="1"/>
    </xf>
    <xf numFmtId="0" fontId="46" fillId="19" borderId="30" xfId="0" applyFont="1" applyFill="1" applyBorder="1" applyAlignment="1">
      <alignment horizontal="left" vertical="top" wrapText="1"/>
    </xf>
    <xf numFmtId="0" fontId="24" fillId="0" borderId="23" xfId="0" applyFont="1" applyBorder="1" applyAlignment="1">
      <alignment horizontal="left" vertical="center" wrapText="1"/>
    </xf>
    <xf numFmtId="0" fontId="24" fillId="0" borderId="27" xfId="0" applyFont="1" applyBorder="1" applyAlignment="1">
      <alignment horizontal="left" vertical="center" wrapText="1"/>
    </xf>
    <xf numFmtId="0" fontId="24" fillId="0" borderId="20" xfId="0" applyFont="1" applyBorder="1" applyAlignment="1">
      <alignment horizontal="left" vertical="center" wrapText="1"/>
    </xf>
    <xf numFmtId="0" fontId="24" fillId="0" borderId="65" xfId="0" applyFont="1" applyBorder="1" applyAlignment="1">
      <alignment horizontal="left" vertical="center" wrapText="1"/>
    </xf>
    <xf numFmtId="0" fontId="24" fillId="0" borderId="70" xfId="0" applyFont="1" applyBorder="1" applyAlignment="1">
      <alignment horizontal="left" vertical="center" wrapText="1"/>
    </xf>
    <xf numFmtId="0" fontId="24" fillId="0" borderId="84" xfId="0" applyFont="1" applyBorder="1" applyAlignment="1">
      <alignment horizontal="left" vertical="center" wrapText="1"/>
    </xf>
    <xf numFmtId="0" fontId="24" fillId="0" borderId="79" xfId="0" applyFont="1" applyBorder="1" applyAlignment="1">
      <alignment horizontal="left" vertical="center" wrapText="1"/>
    </xf>
    <xf numFmtId="0" fontId="24" fillId="0" borderId="5" xfId="0" applyFont="1" applyBorder="1" applyAlignment="1">
      <alignment horizontal="left" vertical="center" wrapText="1"/>
    </xf>
    <xf numFmtId="0" fontId="24" fillId="0" borderId="2" xfId="0" applyFont="1" applyBorder="1" applyAlignment="1">
      <alignment horizontal="left" vertical="center" wrapText="1"/>
    </xf>
    <xf numFmtId="0" fontId="22" fillId="0" borderId="69" xfId="0" applyFont="1" applyBorder="1" applyAlignment="1">
      <alignment horizontal="left" vertical="top" wrapText="1"/>
    </xf>
    <xf numFmtId="0" fontId="22" fillId="0" borderId="71" xfId="0" applyFont="1" applyBorder="1" applyAlignment="1">
      <alignment horizontal="left" vertical="top" wrapText="1"/>
    </xf>
    <xf numFmtId="0" fontId="22" fillId="0" borderId="88" xfId="0" applyFont="1" applyBorder="1" applyAlignment="1">
      <alignment horizontal="left" vertical="top" wrapText="1"/>
    </xf>
    <xf numFmtId="0" fontId="22" fillId="0" borderId="8" xfId="0" applyFont="1" applyBorder="1" applyAlignment="1">
      <alignment horizontal="left" vertical="top" wrapText="1"/>
    </xf>
    <xf numFmtId="0" fontId="22" fillId="0" borderId="15" xfId="0" applyFont="1" applyBorder="1" applyAlignment="1">
      <alignment horizontal="left" vertical="top" wrapText="1"/>
    </xf>
    <xf numFmtId="0" fontId="22" fillId="0" borderId="9" xfId="0" applyFont="1" applyBorder="1" applyAlignment="1">
      <alignment horizontal="left" vertical="top" wrapText="1"/>
    </xf>
    <xf numFmtId="0" fontId="24" fillId="0" borderId="4" xfId="0" applyFont="1" applyBorder="1" applyAlignment="1">
      <alignment horizontal="left" vertical="center" wrapText="1"/>
    </xf>
    <xf numFmtId="0" fontId="24" fillId="11" borderId="66" xfId="0" applyFont="1" applyFill="1" applyBorder="1" applyAlignment="1">
      <alignment horizontal="left" vertical="center" wrapText="1"/>
    </xf>
    <xf numFmtId="0" fontId="24" fillId="11" borderId="11" xfId="0" applyFont="1" applyFill="1" applyBorder="1" applyAlignment="1">
      <alignment horizontal="left" vertical="center" wrapText="1"/>
    </xf>
    <xf numFmtId="0" fontId="24" fillId="11" borderId="3" xfId="0" applyFont="1" applyFill="1" applyBorder="1" applyAlignment="1">
      <alignment horizontal="left" vertical="center" wrapText="1"/>
    </xf>
    <xf numFmtId="0" fontId="24" fillId="11" borderId="4" xfId="0" applyFont="1" applyFill="1" applyBorder="1" applyAlignment="1">
      <alignment horizontal="left" vertical="center" wrapText="1"/>
    </xf>
    <xf numFmtId="0" fontId="24" fillId="11" borderId="5" xfId="0" applyFont="1" applyFill="1" applyBorder="1" applyAlignment="1">
      <alignment horizontal="left" vertical="center" wrapText="1"/>
    </xf>
    <xf numFmtId="0" fontId="24" fillId="11" borderId="6" xfId="0" applyFont="1" applyFill="1" applyBorder="1" applyAlignment="1">
      <alignment horizontal="left" vertical="center" wrapText="1"/>
    </xf>
    <xf numFmtId="0" fontId="24" fillId="11" borderId="7" xfId="0" applyFont="1" applyFill="1" applyBorder="1" applyAlignment="1">
      <alignment horizontal="left" vertical="center" wrapText="1"/>
    </xf>
    <xf numFmtId="0" fontId="25" fillId="4" borderId="22" xfId="0" applyFont="1" applyFill="1" applyBorder="1" applyAlignment="1">
      <alignment horizontal="center" vertical="top" wrapText="1"/>
    </xf>
    <xf numFmtId="0" fontId="25" fillId="4" borderId="25" xfId="0" applyFont="1" applyFill="1" applyBorder="1" applyAlignment="1">
      <alignment horizontal="center" vertical="top" wrapText="1"/>
    </xf>
    <xf numFmtId="0" fontId="25" fillId="4" borderId="29" xfId="0" applyFont="1" applyFill="1" applyBorder="1" applyAlignment="1">
      <alignment horizontal="center" vertical="top" wrapText="1"/>
    </xf>
    <xf numFmtId="0" fontId="24" fillId="5" borderId="4" xfId="0" applyFont="1" applyFill="1" applyBorder="1" applyAlignment="1">
      <alignment horizontal="left" vertical="center" wrapText="1"/>
    </xf>
    <xf numFmtId="0" fontId="24" fillId="5" borderId="73" xfId="0" applyFont="1" applyFill="1" applyBorder="1" applyAlignment="1">
      <alignment horizontal="left" vertical="center" wrapText="1"/>
    </xf>
    <xf numFmtId="0" fontId="22" fillId="0" borderId="75" xfId="1" applyFont="1" applyFill="1" applyBorder="1" applyAlignment="1">
      <alignment wrapText="1"/>
    </xf>
    <xf numFmtId="0" fontId="22" fillId="0" borderId="76" xfId="1" applyFont="1" applyFill="1" applyBorder="1" applyAlignment="1">
      <alignment wrapText="1"/>
    </xf>
    <xf numFmtId="0" fontId="22" fillId="0" borderId="87" xfId="1" applyFont="1" applyFill="1" applyBorder="1" applyAlignment="1">
      <alignment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11" borderId="4" xfId="0" applyFont="1" applyFill="1" applyBorder="1" applyAlignment="1">
      <alignment horizontal="left" vertical="center" wrapText="1"/>
    </xf>
    <xf numFmtId="0" fontId="22" fillId="11" borderId="5" xfId="0" applyFont="1" applyFill="1" applyBorder="1" applyAlignment="1">
      <alignment horizontal="left" vertical="center" wrapText="1"/>
    </xf>
    <xf numFmtId="0" fontId="22" fillId="11" borderId="6" xfId="0" applyFont="1" applyFill="1" applyBorder="1" applyAlignment="1">
      <alignment horizontal="left" vertical="center" wrapText="1"/>
    </xf>
    <xf numFmtId="0" fontId="25" fillId="13" borderId="22" xfId="0" applyFont="1" applyFill="1" applyBorder="1" applyAlignment="1">
      <alignment horizontal="center" vertical="top" wrapText="1"/>
    </xf>
    <xf numFmtId="0" fontId="25" fillId="13" borderId="25" xfId="0" applyFont="1" applyFill="1" applyBorder="1" applyAlignment="1">
      <alignment horizontal="center" vertical="top" wrapText="1"/>
    </xf>
    <xf numFmtId="0" fontId="25" fillId="13" borderId="29" xfId="0" applyFont="1" applyFill="1" applyBorder="1" applyAlignment="1">
      <alignment horizontal="center" vertical="top" wrapText="1"/>
    </xf>
    <xf numFmtId="0" fontId="25" fillId="4" borderId="23" xfId="0" applyFont="1" applyFill="1" applyBorder="1" applyAlignment="1">
      <alignment horizontal="center" vertical="top"/>
    </xf>
    <xf numFmtId="0" fontId="25" fillId="4" borderId="26" xfId="0" applyFont="1" applyFill="1" applyBorder="1" applyAlignment="1">
      <alignment horizontal="center" vertical="top"/>
    </xf>
    <xf numFmtId="0" fontId="25" fillId="4" borderId="24" xfId="0" applyFont="1" applyFill="1" applyBorder="1" applyAlignment="1">
      <alignment horizontal="center" vertical="top"/>
    </xf>
    <xf numFmtId="0" fontId="22" fillId="0" borderId="14" xfId="0" applyFont="1" applyBorder="1" applyAlignment="1">
      <alignment horizontal="left" vertical="center" wrapText="1"/>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0" fontId="24" fillId="0" borderId="14" xfId="0" applyFont="1" applyBorder="1" applyAlignment="1">
      <alignment horizontal="left" vertical="center" wrapText="1"/>
    </xf>
    <xf numFmtId="0" fontId="25" fillId="4" borderId="13"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12" xfId="0" applyFont="1" applyFill="1" applyBorder="1" applyAlignment="1">
      <alignment horizontal="center" vertical="top" wrapText="1"/>
    </xf>
    <xf numFmtId="0" fontId="22" fillId="0" borderId="22" xfId="1" applyFont="1" applyFill="1" applyBorder="1" applyAlignment="1">
      <alignment horizontal="left" vertical="top" wrapText="1"/>
    </xf>
    <xf numFmtId="0" fontId="22" fillId="0" borderId="25" xfId="1" applyFont="1" applyFill="1" applyBorder="1" applyAlignment="1">
      <alignment horizontal="left" vertical="top" wrapText="1"/>
    </xf>
    <xf numFmtId="0" fontId="22" fillId="0" borderId="29" xfId="1" applyFont="1" applyFill="1" applyBorder="1" applyAlignment="1">
      <alignment horizontal="left" vertical="top" wrapText="1"/>
    </xf>
    <xf numFmtId="0" fontId="24" fillId="0" borderId="7" xfId="0" applyFont="1" applyBorder="1" applyAlignment="1">
      <alignment horizontal="left" vertical="center" wrapText="1"/>
    </xf>
    <xf numFmtId="0" fontId="22" fillId="0" borderId="31" xfId="0" applyFont="1" applyBorder="1" applyAlignment="1">
      <alignment horizontal="left" vertical="top" wrapText="1"/>
    </xf>
    <xf numFmtId="0" fontId="22" fillId="11" borderId="13" xfId="0" applyFont="1" applyFill="1" applyBorder="1" applyAlignment="1">
      <alignment horizontal="left" vertical="center" wrapText="1"/>
    </xf>
    <xf numFmtId="0" fontId="22" fillId="11" borderId="74" xfId="0" applyFont="1" applyFill="1" applyBorder="1" applyAlignment="1">
      <alignment horizontal="left" vertical="center" wrapText="1"/>
    </xf>
    <xf numFmtId="0" fontId="25" fillId="13" borderId="23" xfId="0" applyFont="1" applyFill="1" applyBorder="1" applyAlignment="1">
      <alignment horizontal="center" vertical="top" wrapText="1"/>
    </xf>
    <xf numFmtId="0" fontId="25" fillId="13" borderId="26" xfId="0" applyFont="1" applyFill="1" applyBorder="1" applyAlignment="1">
      <alignment horizontal="center" vertical="top" wrapText="1"/>
    </xf>
    <xf numFmtId="0" fontId="25" fillId="13" borderId="24" xfId="0" applyFont="1" applyFill="1" applyBorder="1" applyAlignment="1">
      <alignment horizontal="center" vertical="top" wrapText="1"/>
    </xf>
    <xf numFmtId="0" fontId="24" fillId="0" borderId="72" xfId="0" applyFont="1" applyBorder="1" applyAlignment="1">
      <alignment horizontal="left" vertical="center" wrapText="1"/>
    </xf>
    <xf numFmtId="0" fontId="24" fillId="11" borderId="79" xfId="0" applyFont="1" applyFill="1" applyBorder="1" applyAlignment="1">
      <alignment horizontal="left" vertical="center" wrapText="1"/>
    </xf>
    <xf numFmtId="0" fontId="22" fillId="0" borderId="27" xfId="0" applyFont="1" applyBorder="1" applyAlignment="1">
      <alignment horizontal="left" vertical="top" wrapText="1"/>
    </xf>
    <xf numFmtId="0" fontId="24" fillId="11" borderId="74" xfId="0" applyFont="1" applyFill="1" applyBorder="1" applyAlignment="1">
      <alignment horizontal="left" vertical="center" wrapText="1"/>
    </xf>
    <xf numFmtId="0" fontId="26" fillId="12" borderId="8" xfId="0" applyFont="1" applyFill="1" applyBorder="1" applyAlignment="1">
      <alignment vertical="top" wrapText="1"/>
    </xf>
    <xf numFmtId="0" fontId="26" fillId="12" borderId="15" xfId="0" applyFont="1" applyFill="1" applyBorder="1" applyAlignment="1">
      <alignment vertical="top" wrapText="1"/>
    </xf>
    <xf numFmtId="0" fontId="26" fillId="12" borderId="9" xfId="0" applyFont="1" applyFill="1" applyBorder="1" applyAlignment="1">
      <alignment vertical="top" wrapText="1"/>
    </xf>
    <xf numFmtId="0" fontId="24" fillId="0" borderId="66" xfId="0" applyFont="1" applyBorder="1" applyAlignment="1">
      <alignment horizontal="left" vertical="center" wrapText="1"/>
    </xf>
    <xf numFmtId="0" fontId="24" fillId="0" borderId="11" xfId="0" applyFont="1" applyBorder="1" applyAlignment="1">
      <alignment horizontal="left" vertical="center" wrapText="1"/>
    </xf>
    <xf numFmtId="0" fontId="22" fillId="11" borderId="2" xfId="0" applyFont="1" applyFill="1" applyBorder="1" applyAlignment="1">
      <alignment horizontal="left" vertical="center" wrapText="1"/>
    </xf>
    <xf numFmtId="0" fontId="22" fillId="0" borderId="6" xfId="0" applyFont="1" applyBorder="1" applyAlignment="1">
      <alignment horizontal="left" vertical="center"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30" xfId="0" applyFont="1" applyBorder="1" applyAlignment="1">
      <alignment horizontal="left" vertical="top" wrapText="1"/>
    </xf>
    <xf numFmtId="0" fontId="46" fillId="0" borderId="17" xfId="0" applyFont="1" applyBorder="1" applyAlignment="1">
      <alignment horizontal="left" vertical="top" wrapText="1"/>
    </xf>
    <xf numFmtId="0" fontId="46" fillId="0" borderId="18" xfId="0" applyFont="1" applyBorder="1" applyAlignment="1">
      <alignment horizontal="left" vertical="top" wrapText="1"/>
    </xf>
    <xf numFmtId="0" fontId="46" fillId="0" borderId="31" xfId="0" applyFont="1" applyBorder="1" applyAlignment="1">
      <alignment horizontal="left" vertical="top" wrapText="1"/>
    </xf>
    <xf numFmtId="0" fontId="46" fillId="0" borderId="24" xfId="0" applyFont="1" applyBorder="1" applyAlignment="1">
      <alignment horizontal="left" vertical="top" wrapText="1"/>
    </xf>
    <xf numFmtId="0" fontId="46" fillId="0" borderId="30" xfId="0" applyFont="1" applyBorder="1" applyAlignment="1">
      <alignment horizontal="left" vertical="top" wrapText="1"/>
    </xf>
    <xf numFmtId="0" fontId="46" fillId="0" borderId="28" xfId="0" applyFont="1" applyBorder="1" applyAlignment="1">
      <alignment horizontal="left" vertical="top" wrapText="1"/>
    </xf>
    <xf numFmtId="0" fontId="22" fillId="11" borderId="7" xfId="0" applyFont="1" applyFill="1" applyBorder="1" applyAlignment="1">
      <alignment horizontal="left" vertical="center" wrapText="1"/>
    </xf>
    <xf numFmtId="0" fontId="22" fillId="0" borderId="79" xfId="0" applyFont="1" applyBorder="1" applyAlignment="1">
      <alignment horizontal="left" vertical="center" wrapText="1"/>
    </xf>
    <xf numFmtId="0" fontId="22" fillId="0" borderId="7" xfId="0" applyFont="1" applyBorder="1" applyAlignment="1">
      <alignment horizontal="left" vertical="center" wrapText="1"/>
    </xf>
    <xf numFmtId="0" fontId="22" fillId="0" borderId="74" xfId="0" applyFont="1" applyBorder="1" applyAlignment="1">
      <alignment horizontal="left" vertical="top" wrapText="1"/>
    </xf>
    <xf numFmtId="0" fontId="25" fillId="4" borderId="21" xfId="0" applyFont="1" applyFill="1" applyBorder="1" applyAlignment="1">
      <alignment horizontal="center" vertical="top" wrapText="1"/>
    </xf>
    <xf numFmtId="0" fontId="22" fillId="0" borderId="0" xfId="0" applyFont="1" applyAlignment="1">
      <alignment horizontal="left" vertical="top" wrapText="1"/>
    </xf>
    <xf numFmtId="0" fontId="22" fillId="0" borderId="17" xfId="0" applyFont="1" applyBorder="1" applyAlignment="1">
      <alignment horizontal="right" vertical="top" wrapText="1"/>
    </xf>
    <xf numFmtId="0" fontId="22" fillId="0" borderId="31" xfId="0" applyFont="1" applyBorder="1" applyAlignment="1">
      <alignment horizontal="right" vertical="top" wrapText="1"/>
    </xf>
    <xf numFmtId="0" fontId="22" fillId="0" borderId="6" xfId="0" applyFont="1" applyBorder="1" applyAlignment="1">
      <alignment horizontal="left" vertical="top" wrapText="1"/>
    </xf>
    <xf numFmtId="0" fontId="47" fillId="0" borderId="18" xfId="0" applyFont="1" applyBorder="1" applyAlignment="1">
      <alignment horizontal="left" vertical="top" wrapText="1"/>
    </xf>
    <xf numFmtId="0" fontId="47" fillId="0" borderId="30" xfId="0" applyFont="1" applyBorder="1" applyAlignment="1">
      <alignment horizontal="left" vertical="top" wrapText="1"/>
    </xf>
    <xf numFmtId="0" fontId="47" fillId="0" borderId="17" xfId="0" applyFont="1" applyBorder="1" applyAlignment="1">
      <alignment horizontal="left" vertical="top" wrapText="1"/>
    </xf>
    <xf numFmtId="0" fontId="47" fillId="0" borderId="28" xfId="0" applyFont="1" applyBorder="1" applyAlignment="1">
      <alignment horizontal="left" vertical="top" wrapText="1"/>
    </xf>
    <xf numFmtId="0" fontId="37" fillId="16" borderId="46" xfId="0" applyFont="1" applyFill="1" applyBorder="1" applyAlignment="1">
      <alignment horizontal="center" vertical="center" wrapText="1"/>
    </xf>
    <xf numFmtId="0" fontId="37" fillId="16" borderId="54" xfId="0" applyFont="1" applyFill="1" applyBorder="1" applyAlignment="1">
      <alignment horizontal="center" vertical="center" wrapText="1"/>
    </xf>
    <xf numFmtId="0" fontId="36" fillId="0" borderId="53"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6" xfId="0" applyFont="1" applyBorder="1" applyAlignment="1">
      <alignment horizontal="center" vertical="center" wrapText="1"/>
    </xf>
    <xf numFmtId="0" fontId="35" fillId="0" borderId="46" xfId="0" applyFont="1" applyBorder="1" applyAlignment="1">
      <alignment horizontal="center" vertical="center"/>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36" fillId="0" borderId="34" xfId="0" applyFont="1" applyBorder="1" applyAlignment="1">
      <alignment horizontal="center" vertical="center" wrapText="1"/>
    </xf>
    <xf numFmtId="0" fontId="36" fillId="0" borderId="37" xfId="0" applyFont="1" applyBorder="1" applyAlignment="1">
      <alignment horizontal="center" vertical="center" wrapText="1"/>
    </xf>
    <xf numFmtId="0" fontId="39" fillId="0" borderId="34" xfId="0" applyFont="1" applyBorder="1" applyAlignment="1">
      <alignment horizontal="left" vertical="top" wrapText="1"/>
    </xf>
    <xf numFmtId="0" fontId="39" fillId="0" borderId="35" xfId="0" applyFont="1" applyBorder="1" applyAlignment="1">
      <alignment horizontal="left" vertical="top" wrapText="1"/>
    </xf>
    <xf numFmtId="0" fontId="29" fillId="0" borderId="37" xfId="0" applyFont="1" applyBorder="1" applyAlignment="1">
      <alignment horizontal="left" vertical="top" wrapText="1"/>
    </xf>
    <xf numFmtId="0" fontId="29" fillId="0" borderId="37" xfId="0" applyFont="1" applyBorder="1" applyAlignment="1">
      <alignment horizontal="left" vertical="top"/>
    </xf>
    <xf numFmtId="0" fontId="29" fillId="0" borderId="39" xfId="0" applyFont="1" applyBorder="1" applyAlignment="1">
      <alignment horizontal="left" vertical="top"/>
    </xf>
    <xf numFmtId="0" fontId="39" fillId="0" borderId="37" xfId="0" applyFont="1" applyBorder="1" applyAlignment="1">
      <alignment horizontal="left" vertical="top" wrapText="1"/>
    </xf>
    <xf numFmtId="0" fontId="39" fillId="0" borderId="39" xfId="0" applyFont="1" applyBorder="1" applyAlignment="1">
      <alignment horizontal="left" vertical="top" wrapText="1"/>
    </xf>
    <xf numFmtId="0" fontId="36" fillId="0" borderId="55"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40" xfId="0" applyFont="1" applyBorder="1" applyAlignment="1">
      <alignment horizontal="center" vertical="center" wrapText="1"/>
    </xf>
    <xf numFmtId="0" fontId="36" fillId="0" borderId="47" xfId="0" applyFont="1" applyBorder="1" applyAlignment="1">
      <alignment horizontal="left" vertical="top" wrapText="1"/>
    </xf>
    <xf numFmtId="0" fontId="36" fillId="0" borderId="48" xfId="0" applyFont="1" applyBorder="1" applyAlignment="1">
      <alignment horizontal="left" vertical="top" wrapText="1"/>
    </xf>
    <xf numFmtId="0" fontId="36" fillId="0" borderId="49" xfId="0" applyFont="1" applyBorder="1" applyAlignment="1">
      <alignment horizontal="left" vertical="top" wrapText="1"/>
    </xf>
    <xf numFmtId="0" fontId="36" fillId="0" borderId="43" xfId="0" applyFont="1" applyBorder="1" applyAlignment="1">
      <alignment horizontal="left" vertical="top" wrapText="1"/>
    </xf>
    <xf numFmtId="0" fontId="36" fillId="0" borderId="44" xfId="0" applyFont="1" applyBorder="1" applyAlignment="1">
      <alignment horizontal="left" vertical="top" wrapText="1"/>
    </xf>
    <xf numFmtId="0" fontId="36" fillId="0" borderId="45" xfId="0" applyFont="1" applyBorder="1" applyAlignment="1">
      <alignment horizontal="left" vertical="top" wrapText="1"/>
    </xf>
    <xf numFmtId="0" fontId="36" fillId="0" borderId="38" xfId="0" applyFont="1" applyBorder="1" applyAlignment="1">
      <alignment horizontal="center" vertical="center" wrapText="1"/>
    </xf>
    <xf numFmtId="0" fontId="39" fillId="0" borderId="37" xfId="0" applyFont="1" applyBorder="1" applyAlignment="1">
      <alignment horizontal="left" vertical="top"/>
    </xf>
    <xf numFmtId="0" fontId="39" fillId="0" borderId="39" xfId="0" applyFont="1" applyBorder="1" applyAlignment="1">
      <alignment horizontal="left" vertical="top"/>
    </xf>
    <xf numFmtId="0" fontId="39" fillId="0" borderId="50" xfId="0" applyFont="1" applyBorder="1" applyAlignment="1">
      <alignment horizontal="left" vertical="top" wrapText="1"/>
    </xf>
    <xf numFmtId="0" fontId="39" fillId="0" borderId="51" xfId="0" applyFont="1" applyBorder="1" applyAlignment="1">
      <alignment horizontal="left" vertical="top"/>
    </xf>
    <xf numFmtId="0" fontId="39" fillId="0" borderId="60" xfId="0" applyFont="1" applyBorder="1" applyAlignment="1">
      <alignment horizontal="left" vertical="top"/>
    </xf>
    <xf numFmtId="0" fontId="39" fillId="0" borderId="47" xfId="0" applyFont="1" applyBorder="1" applyAlignment="1">
      <alignment horizontal="left" wrapText="1"/>
    </xf>
    <xf numFmtId="0" fontId="39" fillId="0" borderId="48" xfId="0" applyFont="1" applyBorder="1" applyAlignment="1">
      <alignment horizontal="left" wrapText="1"/>
    </xf>
    <xf numFmtId="0" fontId="39" fillId="0" borderId="62" xfId="0" applyFont="1" applyBorder="1" applyAlignment="1">
      <alignment horizontal="left" wrapText="1"/>
    </xf>
    <xf numFmtId="0" fontId="39" fillId="0" borderId="43" xfId="0" applyFont="1" applyBorder="1" applyAlignment="1">
      <alignment horizontal="left" vertical="top" wrapText="1"/>
    </xf>
    <xf numFmtId="0" fontId="39" fillId="0" borderId="44" xfId="0" applyFont="1" applyBorder="1" applyAlignment="1">
      <alignment horizontal="left" vertical="top" wrapText="1"/>
    </xf>
    <xf numFmtId="0" fontId="39" fillId="0" borderId="61" xfId="0" applyFont="1" applyBorder="1" applyAlignment="1">
      <alignment horizontal="left" vertical="top" wrapText="1"/>
    </xf>
    <xf numFmtId="0" fontId="41" fillId="0" borderId="50" xfId="0" applyFont="1" applyBorder="1" applyAlignment="1">
      <alignment horizontal="left" vertical="top" wrapText="1"/>
    </xf>
    <xf numFmtId="0" fontId="0" fillId="0" borderId="51" xfId="0" applyBorder="1" applyAlignment="1">
      <alignment horizontal="left" vertical="top" wrapText="1"/>
    </xf>
    <xf numFmtId="0" fontId="0" fillId="0" borderId="60" xfId="0" applyBorder="1" applyAlignment="1">
      <alignment horizontal="left" vertical="top" wrapText="1"/>
    </xf>
    <xf numFmtId="0" fontId="36" fillId="0" borderId="56" xfId="0" applyFont="1" applyBorder="1" applyAlignment="1">
      <alignment horizontal="left" vertical="top" wrapText="1"/>
    </xf>
    <xf numFmtId="0" fontId="36" fillId="0" borderId="57" xfId="0" applyFont="1" applyBorder="1" applyAlignment="1">
      <alignment horizontal="left" vertical="top" wrapText="1"/>
    </xf>
    <xf numFmtId="0" fontId="36" fillId="0" borderId="58" xfId="0" applyFont="1" applyBorder="1" applyAlignment="1">
      <alignment horizontal="left" vertical="top" wrapText="1"/>
    </xf>
    <xf numFmtId="0" fontId="39" fillId="0" borderId="47" xfId="0" applyFont="1" applyBorder="1" applyAlignment="1">
      <alignment horizontal="left" vertical="top" wrapText="1"/>
    </xf>
    <xf numFmtId="0" fontId="39" fillId="0" borderId="48" xfId="0" applyFont="1" applyBorder="1" applyAlignment="1">
      <alignment horizontal="left" vertical="top"/>
    </xf>
    <xf numFmtId="0" fontId="39" fillId="0" borderId="62" xfId="0" applyFont="1" applyBorder="1" applyAlignment="1">
      <alignment horizontal="left" vertical="top"/>
    </xf>
    <xf numFmtId="0" fontId="0" fillId="0" borderId="56" xfId="0" applyBorder="1" applyAlignment="1">
      <alignment horizontal="center"/>
    </xf>
    <xf numFmtId="0" fontId="0" fillId="0" borderId="57"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21" xfId="0" applyBorder="1" applyAlignment="1">
      <alignment horizontal="center"/>
    </xf>
    <xf numFmtId="0" fontId="0" fillId="0" borderId="28" xfId="0" applyBorder="1" applyAlignment="1">
      <alignment horizontal="center"/>
    </xf>
    <xf numFmtId="0" fontId="0" fillId="17" borderId="50" xfId="0" applyFill="1" applyBorder="1" applyAlignment="1">
      <alignment horizontal="center"/>
    </xf>
    <xf numFmtId="0" fontId="0" fillId="17" borderId="51" xfId="0" applyFill="1" applyBorder="1" applyAlignment="1">
      <alignment horizontal="center"/>
    </xf>
    <xf numFmtId="0" fontId="0" fillId="17" borderId="52" xfId="0" applyFill="1" applyBorder="1" applyAlignment="1">
      <alignment horizontal="center"/>
    </xf>
    <xf numFmtId="0" fontId="43" fillId="0" borderId="50" xfId="0" applyFont="1" applyBorder="1" applyAlignment="1">
      <alignment horizontal="center"/>
    </xf>
    <xf numFmtId="0" fontId="43" fillId="0" borderId="52" xfId="0" applyFont="1" applyBorder="1" applyAlignment="1">
      <alignment horizontal="center"/>
    </xf>
    <xf numFmtId="0" fontId="0" fillId="17" borderId="59" xfId="0" applyFill="1" applyBorder="1" applyAlignment="1">
      <alignment horizontal="center"/>
    </xf>
    <xf numFmtId="0" fontId="36" fillId="0" borderId="34"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164" fontId="42" fillId="0" borderId="47" xfId="0" applyNumberFormat="1" applyFont="1" applyBorder="1" applyAlignment="1">
      <alignment horizontal="left" vertical="top" wrapText="1"/>
    </xf>
    <xf numFmtId="164" fontId="39" fillId="0" borderId="48" xfId="0" applyNumberFormat="1" applyFont="1" applyBorder="1" applyAlignment="1">
      <alignment horizontal="left" vertical="top" wrapText="1"/>
    </xf>
    <xf numFmtId="164" fontId="39" fillId="0" borderId="62" xfId="0" applyNumberFormat="1" applyFont="1" applyBorder="1" applyAlignment="1">
      <alignment horizontal="left" vertical="top" wrapText="1"/>
    </xf>
    <xf numFmtId="0" fontId="41" fillId="0" borderId="43" xfId="0" applyFont="1" applyBorder="1" applyAlignment="1">
      <alignment horizontal="left" wrapText="1"/>
    </xf>
    <xf numFmtId="0" fontId="0" fillId="0" borderId="44" xfId="0" applyBorder="1" applyAlignment="1">
      <alignment horizontal="left" wrapText="1"/>
    </xf>
    <xf numFmtId="0" fontId="0" fillId="0" borderId="61" xfId="0" applyBorder="1" applyAlignment="1">
      <alignment horizontal="left" wrapText="1"/>
    </xf>
    <xf numFmtId="0" fontId="41" fillId="0" borderId="43" xfId="0" applyFont="1" applyBorder="1" applyAlignment="1">
      <alignment horizontal="left" vertical="top" wrapText="1"/>
    </xf>
    <xf numFmtId="0" fontId="0" fillId="0" borderId="44" xfId="0" applyBorder="1" applyAlignment="1">
      <alignment horizontal="left" vertical="top" wrapText="1"/>
    </xf>
    <xf numFmtId="0" fontId="0" fillId="0" borderId="61" xfId="0" applyBorder="1" applyAlignment="1">
      <alignment horizontal="left" vertical="top" wrapText="1"/>
    </xf>
    <xf numFmtId="0" fontId="42" fillId="0" borderId="50" xfId="0" applyFont="1" applyBorder="1" applyAlignment="1">
      <alignment horizontal="left" vertical="top" wrapText="1"/>
    </xf>
    <xf numFmtId="0" fontId="29" fillId="0" borderId="51" xfId="0" applyFont="1" applyBorder="1" applyAlignment="1">
      <alignment horizontal="left" vertical="top"/>
    </xf>
    <xf numFmtId="0" fontId="29" fillId="0" borderId="60" xfId="0" applyFont="1" applyBorder="1" applyAlignment="1">
      <alignment horizontal="left" vertical="top"/>
    </xf>
    <xf numFmtId="0" fontId="40" fillId="0" borderId="46" xfId="0" applyFont="1" applyBorder="1" applyAlignment="1">
      <alignment horizontal="center" vertical="center"/>
    </xf>
    <xf numFmtId="0" fontId="40" fillId="0" borderId="40" xfId="0" applyFont="1" applyBorder="1" applyAlignment="1">
      <alignment horizontal="center" vertical="center"/>
    </xf>
    <xf numFmtId="0" fontId="39" fillId="0" borderId="46" xfId="0" applyFont="1" applyBorder="1" applyAlignment="1">
      <alignment horizontal="center" vertical="center"/>
    </xf>
    <xf numFmtId="0" fontId="39" fillId="0" borderId="40" xfId="0" applyFont="1" applyBorder="1" applyAlignment="1">
      <alignment horizontal="center" vertical="center"/>
    </xf>
    <xf numFmtId="0" fontId="26" fillId="3" borderId="4" xfId="0" applyFont="1" applyFill="1" applyBorder="1" applyAlignment="1">
      <alignment vertical="top" wrapText="1"/>
    </xf>
    <xf numFmtId="0" fontId="26" fillId="3" borderId="2" xfId="0" applyFont="1" applyFill="1" applyBorder="1" applyAlignment="1">
      <alignment vertical="top" wrapText="1"/>
    </xf>
    <xf numFmtId="0" fontId="26" fillId="6" borderId="8" xfId="0" applyFont="1" applyFill="1" applyBorder="1" applyAlignment="1">
      <alignment vertical="top" wrapText="1"/>
    </xf>
    <xf numFmtId="0" fontId="26" fillId="6" borderId="9" xfId="0" applyFont="1" applyFill="1" applyBorder="1" applyAlignment="1">
      <alignment vertical="top" wrapText="1"/>
    </xf>
    <xf numFmtId="0" fontId="26" fillId="0" borderId="8" xfId="0" applyFont="1" applyBorder="1" applyAlignment="1">
      <alignment vertical="top" wrapText="1"/>
    </xf>
    <xf numFmtId="0" fontId="26" fillId="0" borderId="9" xfId="0" applyFont="1" applyBorder="1" applyAlignment="1">
      <alignment vertical="top" wrapText="1"/>
    </xf>
    <xf numFmtId="0" fontId="26" fillId="8" borderId="13" xfId="0" applyFont="1" applyFill="1" applyBorder="1" applyAlignment="1">
      <alignment vertical="top" wrapText="1"/>
    </xf>
    <xf numFmtId="0" fontId="26" fillId="8" borderId="14" xfId="0" applyFont="1" applyFill="1" applyBorder="1" applyAlignment="1">
      <alignment vertical="top" wrapText="1"/>
    </xf>
    <xf numFmtId="0" fontId="26" fillId="8" borderId="12" xfId="0" applyFont="1" applyFill="1" applyBorder="1" applyAlignment="1">
      <alignment vertical="top" wrapText="1"/>
    </xf>
    <xf numFmtId="0" fontId="26" fillId="8" borderId="7" xfId="0" applyFont="1" applyFill="1" applyBorder="1" applyAlignment="1">
      <alignment vertical="top" wrapText="1"/>
    </xf>
    <xf numFmtId="0" fontId="26" fillId="8" borderId="10" xfId="0" applyFont="1" applyFill="1" applyBorder="1" applyAlignment="1">
      <alignment vertical="top" wrapText="1"/>
    </xf>
    <xf numFmtId="0" fontId="26" fillId="8" borderId="3" xfId="0" applyFont="1" applyFill="1" applyBorder="1" applyAlignment="1">
      <alignmen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2" xfId="0" applyFont="1" applyBorder="1" applyAlignment="1">
      <alignment horizontal="left" vertical="top" wrapText="1"/>
    </xf>
    <xf numFmtId="0" fontId="26" fillId="4" borderId="8" xfId="0" applyFont="1" applyFill="1" applyBorder="1" applyAlignment="1">
      <alignment horizontal="center" vertical="top" wrapText="1"/>
    </xf>
    <xf numFmtId="0" fontId="26" fillId="4" borderId="15" xfId="0" applyFont="1" applyFill="1" applyBorder="1" applyAlignment="1">
      <alignment horizontal="center" vertical="top" wrapText="1"/>
    </xf>
    <xf numFmtId="0" fontId="26" fillId="4" borderId="9" xfId="0" applyFont="1" applyFill="1" applyBorder="1" applyAlignment="1">
      <alignment horizontal="center" vertical="top" wrapText="1"/>
    </xf>
    <xf numFmtId="0" fontId="24" fillId="0" borderId="8" xfId="0" applyFont="1" applyBorder="1" applyAlignment="1">
      <alignment horizontal="center" vertical="top" wrapText="1"/>
    </xf>
    <xf numFmtId="0" fontId="24" fillId="0" borderId="15" xfId="0" applyFont="1" applyBorder="1" applyAlignment="1">
      <alignment horizontal="center" vertical="top" wrapText="1"/>
    </xf>
    <xf numFmtId="0" fontId="24" fillId="0" borderId="9" xfId="0" applyFont="1" applyBorder="1" applyAlignment="1">
      <alignment horizontal="center" vertical="top" wrapText="1"/>
    </xf>
    <xf numFmtId="0" fontId="22" fillId="0" borderId="2" xfId="0" applyFont="1" applyBorder="1" applyAlignment="1">
      <alignment horizontal="left" vertical="center" wrapText="1"/>
    </xf>
    <xf numFmtId="0" fontId="26" fillId="0" borderId="15" xfId="0" applyFont="1" applyBorder="1" applyAlignment="1">
      <alignment vertical="top" wrapText="1"/>
    </xf>
    <xf numFmtId="0" fontId="26" fillId="8" borderId="4" xfId="0" applyFont="1" applyFill="1" applyBorder="1" applyAlignment="1">
      <alignment horizontal="center" vertical="top" wrapText="1"/>
    </xf>
    <xf numFmtId="0" fontId="26" fillId="8" borderId="5" xfId="0" applyFont="1" applyFill="1" applyBorder="1" applyAlignment="1">
      <alignment horizontal="center" vertical="top" wrapText="1"/>
    </xf>
    <xf numFmtId="0" fontId="26" fillId="8" borderId="2" xfId="0" applyFont="1" applyFill="1" applyBorder="1" applyAlignment="1">
      <alignment horizontal="center" vertical="top" wrapText="1"/>
    </xf>
    <xf numFmtId="0" fontId="24" fillId="0" borderId="4" xfId="0" applyFont="1" applyBorder="1" applyAlignment="1">
      <alignment vertical="top" wrapText="1"/>
    </xf>
    <xf numFmtId="0" fontId="24" fillId="0" borderId="5" xfId="0" applyFont="1" applyBorder="1" applyAlignment="1">
      <alignment vertical="top" wrapText="1"/>
    </xf>
    <xf numFmtId="0" fontId="24" fillId="0" borderId="2" xfId="0" applyFont="1" applyBorder="1" applyAlignment="1">
      <alignment vertical="top" wrapText="1"/>
    </xf>
    <xf numFmtId="0" fontId="24" fillId="0" borderId="12" xfId="0" applyFont="1" applyBorder="1" applyAlignment="1">
      <alignment horizontal="left" vertical="center" wrapText="1"/>
    </xf>
    <xf numFmtId="0" fontId="24" fillId="0" borderId="3" xfId="0" applyFont="1" applyBorder="1" applyAlignment="1">
      <alignment horizontal="left" vertical="center" wrapText="1"/>
    </xf>
    <xf numFmtId="0" fontId="24" fillId="0" borderId="8" xfId="0" applyFont="1" applyBorder="1" applyAlignment="1">
      <alignment vertical="top" wrapText="1"/>
    </xf>
    <xf numFmtId="0" fontId="24" fillId="0" borderId="15" xfId="0" applyFont="1" applyBorder="1" applyAlignment="1">
      <alignment vertical="top" wrapText="1"/>
    </xf>
    <xf numFmtId="0" fontId="24" fillId="0" borderId="9" xfId="0" applyFont="1" applyBorder="1" applyAlignment="1">
      <alignment vertical="top" wrapText="1"/>
    </xf>
    <xf numFmtId="0" fontId="26" fillId="4" borderId="13" xfId="0" applyFont="1" applyFill="1" applyBorder="1" applyAlignment="1">
      <alignment horizontal="center" vertical="top" wrapText="1"/>
    </xf>
    <xf numFmtId="0" fontId="26" fillId="4" borderId="14" xfId="0" applyFont="1" applyFill="1" applyBorder="1" applyAlignment="1">
      <alignment horizontal="center" vertical="top" wrapText="1"/>
    </xf>
    <xf numFmtId="0" fontId="26" fillId="4" borderId="12" xfId="0" applyFont="1" applyFill="1" applyBorder="1" applyAlignment="1">
      <alignment horizontal="center" vertical="top" wrapText="1"/>
    </xf>
    <xf numFmtId="0" fontId="24" fillId="0" borderId="8" xfId="0" applyFont="1" applyBorder="1" applyAlignment="1">
      <alignment horizontal="left" vertical="top" wrapText="1"/>
    </xf>
    <xf numFmtId="0" fontId="24" fillId="0" borderId="15" xfId="0" applyFont="1" applyBorder="1" applyAlignment="1">
      <alignment horizontal="left" vertical="top" wrapText="1"/>
    </xf>
    <xf numFmtId="0" fontId="24" fillId="0" borderId="9" xfId="0" applyFont="1" applyBorder="1" applyAlignment="1">
      <alignment horizontal="left" vertical="top"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31" xfId="0" applyFont="1" applyBorder="1" applyAlignment="1">
      <alignment horizontal="left" vertical="center" wrapText="1"/>
    </xf>
    <xf numFmtId="0" fontId="22" fillId="0" borderId="12" xfId="0" applyFont="1" applyBorder="1" applyAlignment="1">
      <alignment horizontal="left" vertical="center" wrapText="1"/>
    </xf>
    <xf numFmtId="0" fontId="24" fillId="5" borderId="2" xfId="0" applyFont="1" applyFill="1" applyBorder="1" applyAlignment="1">
      <alignment horizontal="left" vertical="center" wrapText="1"/>
    </xf>
    <xf numFmtId="0" fontId="24" fillId="0" borderId="8" xfId="1" applyFont="1" applyFill="1" applyBorder="1" applyAlignment="1">
      <alignment wrapText="1"/>
    </xf>
    <xf numFmtId="0" fontId="24" fillId="0" borderId="15" xfId="1" applyFont="1" applyFill="1" applyBorder="1" applyAlignment="1">
      <alignment wrapText="1"/>
    </xf>
    <xf numFmtId="0" fontId="24" fillId="0" borderId="19" xfId="1" applyFont="1" applyFill="1" applyBorder="1" applyAlignment="1">
      <alignment wrapText="1"/>
    </xf>
    <xf numFmtId="0" fontId="26" fillId="6" borderId="7" xfId="0" applyFont="1" applyFill="1" applyBorder="1" applyAlignment="1">
      <alignment vertical="top" wrapText="1"/>
    </xf>
    <xf numFmtId="0" fontId="24" fillId="0" borderId="4" xfId="0" applyFont="1" applyBorder="1" applyAlignment="1">
      <alignment horizontal="center" vertical="top" wrapText="1"/>
    </xf>
    <xf numFmtId="0" fontId="24" fillId="0" borderId="5" xfId="0" applyFont="1" applyBorder="1" applyAlignment="1">
      <alignment horizontal="center" vertical="top" wrapText="1"/>
    </xf>
    <xf numFmtId="0" fontId="24" fillId="0" borderId="2" xfId="0" applyFont="1" applyBorder="1" applyAlignment="1">
      <alignment horizontal="center" vertical="top" wrapText="1"/>
    </xf>
    <xf numFmtId="0" fontId="26" fillId="0" borderId="0" xfId="0" applyFont="1" applyAlignment="1">
      <alignment vertical="top" wrapText="1"/>
    </xf>
    <xf numFmtId="0" fontId="26" fillId="0" borderId="0" xfId="0" applyFont="1" applyAlignment="1">
      <alignment horizontal="center" vertical="top" wrapText="1"/>
    </xf>
    <xf numFmtId="0" fontId="24" fillId="0" borderId="0" xfId="0" applyFont="1" applyAlignment="1">
      <alignment vertical="top" wrapText="1"/>
    </xf>
    <xf numFmtId="0" fontId="22" fillId="0" borderId="0" xfId="0" applyFont="1" applyAlignment="1">
      <alignment horizontal="left" vertical="center" wrapText="1"/>
    </xf>
    <xf numFmtId="0" fontId="24" fillId="0" borderId="0" xfId="0" applyFont="1" applyAlignment="1">
      <alignment horizontal="center" vertical="top" wrapText="1"/>
    </xf>
    <xf numFmtId="0" fontId="24" fillId="0" borderId="0" xfId="0" applyFont="1" applyAlignment="1">
      <alignment horizontal="left" vertical="top" wrapText="1"/>
    </xf>
    <xf numFmtId="0" fontId="24" fillId="0" borderId="0" xfId="1" applyFont="1" applyFill="1" applyBorder="1" applyAlignment="1">
      <alignment wrapText="1"/>
    </xf>
    <xf numFmtId="0" fontId="24" fillId="0" borderId="0" xfId="1" applyFont="1" applyFill="1" applyBorder="1" applyAlignment="1"/>
  </cellXfs>
  <cellStyles count="2">
    <cellStyle name="Hyperlink" xfId="1" builtinId="8"/>
    <cellStyle name="Normal" xfId="0" builtinId="0"/>
  </cellStyles>
  <dxfs count="0"/>
  <tableStyles count="0" defaultTableStyle="TableStyleMedium2" defaultPivotStyle="PivotStyleLight16"/>
  <colors>
    <mruColors>
      <color rgb="FFCCFFCC"/>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united4efficiency.org/resources/model-regulation-guidelines/%20%20and%20%20https:/united4efficiency.org/resources/videos-webinars/" TargetMode="External"/><Relationship Id="rId2" Type="http://schemas.openxmlformats.org/officeDocument/2006/relationships/hyperlink" Target="https://united4efficiency.org/resources/videos-webinars/%20and" TargetMode="External"/><Relationship Id="rId1" Type="http://schemas.openxmlformats.org/officeDocument/2006/relationships/hyperlink" Target="https://united4efficiency.org/sustainable-public-procuremen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united4efficiency.org/sustainable-public-procurement/" TargetMode="External"/><Relationship Id="rId2" Type="http://schemas.openxmlformats.org/officeDocument/2006/relationships/hyperlink" Target="https://united4efficiency.org/resources/videos-webinars/%20and" TargetMode="External"/><Relationship Id="rId1" Type="http://schemas.openxmlformats.org/officeDocument/2006/relationships/hyperlink" Target="https://united4efficiency.org/resources/model-regulation-guidelines/%20%20and%20%20https:/united4efficiency.org/resources/videos-webin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19"/>
  <sheetViews>
    <sheetView zoomScaleNormal="100" workbookViewId="0">
      <pane ySplit="3" topLeftCell="A20" activePane="bottomLeft" state="frozen"/>
      <selection pane="bottomLeft" activeCell="A20" sqref="A20:C20"/>
    </sheetView>
  </sheetViews>
  <sheetFormatPr defaultColWidth="8.7109375" defaultRowHeight="12.75"/>
  <cols>
    <col min="1" max="1" width="5.28515625" style="1" customWidth="1"/>
    <col min="2" max="2" width="58.42578125" style="1" customWidth="1"/>
    <col min="3" max="3" width="57.42578125" style="1" customWidth="1"/>
    <col min="5" max="5" width="5" customWidth="1"/>
    <col min="6" max="6" width="66.42578125" customWidth="1"/>
  </cols>
  <sheetData>
    <row r="1" spans="1:6" ht="18">
      <c r="A1" s="2" t="s">
        <v>0</v>
      </c>
    </row>
    <row r="2" spans="1:6">
      <c r="A2" s="3" t="s">
        <v>1</v>
      </c>
    </row>
    <row r="4" spans="1:6" ht="20.25" customHeight="1">
      <c r="A4" s="236" t="s">
        <v>2</v>
      </c>
      <c r="B4" s="236"/>
      <c r="C4" s="236"/>
    </row>
    <row r="5" spans="1:6" ht="23.25" customHeight="1">
      <c r="A5" s="233" t="s">
        <v>3</v>
      </c>
      <c r="B5" s="233"/>
      <c r="C5" s="233"/>
    </row>
    <row r="6" spans="1:6" ht="19.5" customHeight="1">
      <c r="A6" s="236" t="s">
        <v>4</v>
      </c>
      <c r="B6" s="236"/>
      <c r="C6" s="236"/>
    </row>
    <row r="7" spans="1:6" ht="32.25" customHeight="1">
      <c r="A7" s="233" t="s">
        <v>5</v>
      </c>
      <c r="B7" s="233"/>
      <c r="C7" s="233"/>
    </row>
    <row r="8" spans="1:6">
      <c r="A8" s="4"/>
      <c r="B8" s="4"/>
      <c r="C8" s="4"/>
    </row>
    <row r="9" spans="1:6" ht="15.75">
      <c r="A9" s="236" t="s">
        <v>6</v>
      </c>
      <c r="B9" s="236"/>
      <c r="C9" s="236"/>
    </row>
    <row r="10" spans="1:6" ht="25.5" customHeight="1">
      <c r="A10" s="233" t="s">
        <v>7</v>
      </c>
      <c r="B10" s="233"/>
      <c r="C10" s="233"/>
    </row>
    <row r="11" spans="1:6" ht="43.5" customHeight="1">
      <c r="A11" s="233" t="s">
        <v>8</v>
      </c>
      <c r="B11" s="233"/>
      <c r="C11" s="233"/>
      <c r="F11" s="20"/>
    </row>
    <row r="12" spans="1:6" ht="15" customHeight="1">
      <c r="A12" s="5"/>
      <c r="B12" s="6"/>
      <c r="C12" s="21"/>
    </row>
    <row r="13" spans="1:6" ht="15.75">
      <c r="A13" s="236" t="s">
        <v>9</v>
      </c>
      <c r="B13" s="236"/>
      <c r="C13" s="236"/>
    </row>
    <row r="14" spans="1:6" ht="33.75" customHeight="1">
      <c r="A14" s="233" t="s">
        <v>10</v>
      </c>
      <c r="B14" s="233"/>
      <c r="C14" s="233"/>
    </row>
    <row r="15" spans="1:6" s="18" customFormat="1" ht="23.25" customHeight="1">
      <c r="A15" s="233" t="s">
        <v>11</v>
      </c>
      <c r="B15" s="233"/>
      <c r="C15" s="233"/>
    </row>
    <row r="16" spans="1:6">
      <c r="A16" s="21"/>
      <c r="B16" s="21"/>
      <c r="C16" s="21"/>
    </row>
    <row r="17" spans="1:6" ht="15.75">
      <c r="A17" s="236" t="s">
        <v>12</v>
      </c>
      <c r="B17" s="236"/>
      <c r="C17" s="236"/>
    </row>
    <row r="18" spans="1:6" ht="27.75" customHeight="1">
      <c r="A18" s="233" t="s">
        <v>13</v>
      </c>
      <c r="B18" s="233"/>
      <c r="C18" s="233"/>
    </row>
    <row r="19" spans="1:6" ht="17.25" customHeight="1">
      <c r="A19" s="233" t="s">
        <v>14</v>
      </c>
      <c r="B19" s="233"/>
      <c r="C19" s="233"/>
    </row>
    <row r="20" spans="1:6" ht="17.25" customHeight="1">
      <c r="A20" s="233" t="s">
        <v>15</v>
      </c>
      <c r="B20" s="233"/>
      <c r="C20" s="233"/>
    </row>
    <row r="21" spans="1:6">
      <c r="A21" s="8" t="s">
        <v>16</v>
      </c>
      <c r="B21" s="233" t="s">
        <v>17</v>
      </c>
      <c r="C21" s="237"/>
    </row>
    <row r="22" spans="1:6">
      <c r="A22" s="8" t="s">
        <v>16</v>
      </c>
      <c r="B22" s="233" t="s">
        <v>18</v>
      </c>
      <c r="C22" s="237"/>
    </row>
    <row r="23" spans="1:6" ht="18">
      <c r="A23" s="5"/>
      <c r="B23" s="5"/>
      <c r="C23" s="5"/>
    </row>
    <row r="24" spans="1:6" ht="18" customHeight="1">
      <c r="A24" s="236" t="s">
        <v>19</v>
      </c>
      <c r="B24" s="236"/>
      <c r="C24" s="236"/>
    </row>
    <row r="25" spans="1:6" ht="30" customHeight="1">
      <c r="A25" s="233" t="s">
        <v>20</v>
      </c>
      <c r="B25" s="233"/>
      <c r="C25" s="233"/>
    </row>
    <row r="26" spans="1:6" ht="45" customHeight="1">
      <c r="A26" s="233" t="s">
        <v>21</v>
      </c>
      <c r="B26" s="233"/>
      <c r="C26" s="233"/>
    </row>
    <row r="27" spans="1:6" ht="39.75" customHeight="1">
      <c r="A27" s="233" t="s">
        <v>22</v>
      </c>
      <c r="B27" s="233"/>
      <c r="C27" s="233"/>
    </row>
    <row r="28" spans="1:6">
      <c r="A28" s="233"/>
      <c r="B28" s="233"/>
      <c r="C28" s="233"/>
    </row>
    <row r="29" spans="1:6" ht="12.75" customHeight="1">
      <c r="A29" s="236" t="s">
        <v>23</v>
      </c>
      <c r="B29" s="236"/>
      <c r="C29" s="236"/>
    </row>
    <row r="30" spans="1:6" ht="24.75" customHeight="1">
      <c r="A30" s="233" t="s">
        <v>24</v>
      </c>
      <c r="B30" s="233"/>
      <c r="C30" s="233"/>
      <c r="F30" s="12"/>
    </row>
    <row r="31" spans="1:6" ht="12.75" customHeight="1">
      <c r="A31" s="21"/>
      <c r="B31" s="21"/>
      <c r="C31" s="21"/>
      <c r="F31" s="12"/>
    </row>
    <row r="32" spans="1:6" ht="12.75" customHeight="1">
      <c r="A32" s="235" t="s">
        <v>25</v>
      </c>
      <c r="B32" s="235"/>
      <c r="C32" s="235"/>
      <c r="F32" s="12"/>
    </row>
    <row r="33" spans="1:13" ht="12.75" customHeight="1">
      <c r="A33" s="8" t="s">
        <v>16</v>
      </c>
      <c r="B33" s="233" t="s">
        <v>26</v>
      </c>
      <c r="C33" s="237"/>
      <c r="F33" s="19"/>
    </row>
    <row r="34" spans="1:13" ht="12.75" customHeight="1">
      <c r="A34" s="8" t="s">
        <v>16</v>
      </c>
      <c r="B34" s="233" t="s">
        <v>27</v>
      </c>
      <c r="C34" s="237"/>
      <c r="F34" s="19"/>
    </row>
    <row r="35" spans="1:13" ht="12.75" customHeight="1">
      <c r="A35" s="8" t="s">
        <v>16</v>
      </c>
      <c r="B35" s="238" t="s">
        <v>28</v>
      </c>
      <c r="C35" s="237"/>
      <c r="F35" s="12"/>
    </row>
    <row r="36" spans="1:13" ht="12.75" customHeight="1">
      <c r="A36" s="8" t="s">
        <v>16</v>
      </c>
      <c r="B36" s="238" t="s">
        <v>29</v>
      </c>
      <c r="C36" s="237"/>
      <c r="F36" s="12"/>
    </row>
    <row r="37" spans="1:13" ht="12.75" customHeight="1">
      <c r="A37" s="8" t="s">
        <v>16</v>
      </c>
      <c r="B37" s="233" t="s">
        <v>30</v>
      </c>
      <c r="C37" s="237"/>
      <c r="F37" s="12"/>
    </row>
    <row r="38" spans="1:13" ht="12.75" customHeight="1">
      <c r="A38" s="8" t="s">
        <v>16</v>
      </c>
      <c r="B38" s="233" t="s">
        <v>31</v>
      </c>
      <c r="C38" s="237"/>
      <c r="F38" s="12"/>
    </row>
    <row r="39" spans="1:13" ht="12.75" customHeight="1">
      <c r="A39" s="8" t="s">
        <v>16</v>
      </c>
      <c r="B39" s="233" t="s">
        <v>32</v>
      </c>
      <c r="C39" s="237"/>
      <c r="F39" s="12"/>
    </row>
    <row r="40" spans="1:13" ht="12.75" customHeight="1">
      <c r="A40" s="8" t="s">
        <v>16</v>
      </c>
      <c r="B40" s="238" t="s">
        <v>33</v>
      </c>
      <c r="C40" s="237"/>
      <c r="F40" s="12"/>
    </row>
    <row r="41" spans="1:13" ht="12.75" customHeight="1">
      <c r="A41" s="8" t="s">
        <v>16</v>
      </c>
      <c r="B41" s="233" t="s">
        <v>34</v>
      </c>
      <c r="C41" s="237"/>
      <c r="F41" s="12"/>
    </row>
    <row r="42" spans="1:13" ht="12.75" customHeight="1">
      <c r="A42" s="8"/>
      <c r="B42" s="238"/>
      <c r="C42" s="237"/>
      <c r="F42" s="12"/>
    </row>
    <row r="43" spans="1:13">
      <c r="A43" s="233" t="s">
        <v>35</v>
      </c>
      <c r="B43" s="233"/>
      <c r="C43" s="233"/>
      <c r="F43" s="12"/>
    </row>
    <row r="44" spans="1:13">
      <c r="A44" s="233" t="s">
        <v>36</v>
      </c>
      <c r="B44" s="233"/>
      <c r="C44" s="233"/>
      <c r="D44" s="12"/>
      <c r="E44" s="12"/>
      <c r="F44" s="11"/>
      <c r="G44" s="12"/>
      <c r="H44" s="12"/>
      <c r="I44" s="12"/>
      <c r="J44" s="12"/>
      <c r="K44" s="12"/>
      <c r="L44" s="12"/>
      <c r="M44" s="12"/>
    </row>
    <row r="45" spans="1:13">
      <c r="A45" s="233" t="s">
        <v>37</v>
      </c>
      <c r="B45" s="233"/>
      <c r="C45" s="233"/>
      <c r="D45" s="12"/>
      <c r="E45" s="12"/>
      <c r="F45" s="11"/>
      <c r="G45" s="12"/>
      <c r="H45" s="12"/>
      <c r="I45" s="12"/>
      <c r="J45" s="12"/>
      <c r="K45" s="12"/>
      <c r="L45" s="12"/>
      <c r="M45" s="12"/>
    </row>
    <row r="46" spans="1:13">
      <c r="A46" s="21"/>
      <c r="B46" s="21"/>
      <c r="C46" s="21"/>
      <c r="D46" s="12"/>
      <c r="E46" s="12"/>
      <c r="F46" s="11"/>
      <c r="G46" s="12"/>
      <c r="H46" s="12"/>
      <c r="I46" s="12"/>
      <c r="J46" s="12"/>
      <c r="K46" s="12"/>
      <c r="L46" s="12"/>
      <c r="M46" s="12"/>
    </row>
    <row r="47" spans="1:13">
      <c r="A47" s="233" t="s">
        <v>38</v>
      </c>
      <c r="B47" s="233"/>
      <c r="C47" s="233"/>
      <c r="D47" s="12"/>
      <c r="E47" s="12"/>
      <c r="F47" s="11"/>
      <c r="G47" s="12"/>
      <c r="H47" s="12"/>
      <c r="I47" s="12"/>
      <c r="J47" s="12"/>
      <c r="K47" s="12"/>
      <c r="L47" s="12"/>
      <c r="M47" s="12"/>
    </row>
    <row r="48" spans="1:13">
      <c r="A48" s="21"/>
      <c r="B48" s="21"/>
      <c r="C48" s="21"/>
      <c r="D48" s="12"/>
      <c r="E48" s="12"/>
      <c r="F48" s="11"/>
      <c r="G48" s="12"/>
      <c r="H48" s="12"/>
      <c r="I48" s="12"/>
      <c r="J48" s="12"/>
      <c r="K48" s="12"/>
      <c r="L48" s="12"/>
      <c r="M48" s="12"/>
    </row>
    <row r="49" spans="1:13">
      <c r="A49" s="21"/>
      <c r="B49" s="21"/>
      <c r="C49" s="21"/>
      <c r="D49" s="12"/>
      <c r="E49" s="12"/>
      <c r="F49" s="11"/>
      <c r="G49" s="12"/>
      <c r="H49" s="12"/>
      <c r="I49" s="12"/>
      <c r="J49" s="12"/>
      <c r="K49" s="12"/>
      <c r="L49" s="12"/>
      <c r="M49" s="12"/>
    </row>
    <row r="50" spans="1:13">
      <c r="A50" s="21"/>
      <c r="B50" s="21"/>
      <c r="C50" s="21"/>
      <c r="D50" s="12"/>
      <c r="E50" s="12"/>
      <c r="F50" s="11"/>
      <c r="G50" s="12"/>
      <c r="H50" s="12"/>
      <c r="I50" s="12"/>
      <c r="J50" s="12"/>
      <c r="K50" s="12"/>
      <c r="L50" s="12"/>
      <c r="M50" s="12"/>
    </row>
    <row r="51" spans="1:13">
      <c r="A51" s="21"/>
      <c r="B51" s="21"/>
      <c r="C51" s="21"/>
      <c r="D51" s="12"/>
      <c r="E51" s="12"/>
      <c r="F51" s="11"/>
      <c r="G51" s="12"/>
      <c r="H51" s="12"/>
      <c r="I51" s="12"/>
      <c r="J51" s="12"/>
      <c r="K51" s="12"/>
      <c r="L51" s="12"/>
      <c r="M51" s="12"/>
    </row>
    <row r="52" spans="1:13">
      <c r="A52" s="21"/>
      <c r="B52" s="21"/>
      <c r="C52" s="21"/>
      <c r="D52" s="12"/>
      <c r="E52" s="12"/>
      <c r="F52" s="11"/>
      <c r="G52" s="12"/>
      <c r="H52" s="12"/>
      <c r="I52" s="12"/>
      <c r="J52" s="12"/>
      <c r="K52" s="12"/>
      <c r="L52" s="12"/>
      <c r="M52" s="12"/>
    </row>
    <row r="53" spans="1:13">
      <c r="A53" s="21"/>
      <c r="B53" s="21"/>
      <c r="C53" s="21"/>
      <c r="D53" s="12"/>
      <c r="E53" s="12"/>
      <c r="F53" s="11"/>
      <c r="G53" s="12"/>
      <c r="H53" s="12"/>
      <c r="I53" s="12"/>
      <c r="J53" s="12"/>
      <c r="K53" s="12"/>
      <c r="L53" s="12"/>
      <c r="M53" s="12"/>
    </row>
    <row r="54" spans="1:13">
      <c r="A54" s="21"/>
      <c r="B54" s="21"/>
      <c r="C54" s="21"/>
      <c r="D54" s="12"/>
      <c r="E54" s="12"/>
      <c r="F54" s="11"/>
      <c r="G54" s="12"/>
      <c r="H54" s="12"/>
      <c r="I54" s="12"/>
      <c r="J54" s="12"/>
      <c r="K54" s="12"/>
      <c r="L54" s="12"/>
      <c r="M54" s="12"/>
    </row>
    <row r="55" spans="1:13">
      <c r="A55" s="21"/>
      <c r="B55" s="21"/>
      <c r="C55" s="21"/>
      <c r="D55" s="12"/>
      <c r="E55" s="12"/>
      <c r="F55" s="11"/>
      <c r="G55" s="12"/>
      <c r="H55" s="12"/>
      <c r="I55" s="12"/>
      <c r="J55" s="12"/>
      <c r="K55" s="12"/>
      <c r="L55" s="12"/>
      <c r="M55" s="12"/>
    </row>
    <row r="56" spans="1:13">
      <c r="A56" s="21"/>
      <c r="B56" s="21"/>
      <c r="C56" s="21"/>
      <c r="D56" s="12"/>
      <c r="E56" s="12"/>
      <c r="F56" s="11"/>
      <c r="G56" s="12"/>
      <c r="H56" s="12"/>
      <c r="I56" s="12"/>
      <c r="J56" s="12"/>
      <c r="K56" s="12"/>
      <c r="L56" s="12"/>
      <c r="M56" s="12"/>
    </row>
    <row r="57" spans="1:13">
      <c r="A57" s="21"/>
      <c r="B57" s="21"/>
      <c r="C57" s="21"/>
      <c r="D57" s="12"/>
      <c r="E57" s="12"/>
      <c r="F57" s="11"/>
      <c r="G57" s="12"/>
      <c r="H57" s="12"/>
      <c r="I57" s="12"/>
      <c r="J57" s="12"/>
      <c r="K57" s="12"/>
      <c r="L57" s="12"/>
      <c r="M57" s="12"/>
    </row>
    <row r="58" spans="1:13">
      <c r="A58" s="21"/>
      <c r="B58" s="21"/>
      <c r="C58" s="21"/>
      <c r="D58" s="12"/>
      <c r="E58" s="12"/>
      <c r="F58" s="11"/>
      <c r="G58" s="12"/>
      <c r="H58" s="12"/>
      <c r="I58" s="12"/>
      <c r="J58" s="12"/>
      <c r="K58" s="12"/>
      <c r="L58" s="12"/>
      <c r="M58" s="12"/>
    </row>
    <row r="59" spans="1:13">
      <c r="A59" s="21"/>
      <c r="B59" s="21"/>
      <c r="C59" s="21"/>
      <c r="D59" s="12"/>
      <c r="E59" s="12"/>
      <c r="F59" s="11"/>
      <c r="G59" s="12"/>
      <c r="H59" s="12"/>
      <c r="I59" s="12"/>
      <c r="J59" s="12"/>
      <c r="K59" s="12"/>
      <c r="L59" s="12"/>
      <c r="M59" s="12"/>
    </row>
    <row r="60" spans="1:13">
      <c r="A60" s="21"/>
      <c r="B60" s="21"/>
      <c r="C60" s="21"/>
      <c r="D60" s="12"/>
      <c r="E60" s="12"/>
      <c r="F60" s="11"/>
      <c r="G60" s="12"/>
      <c r="H60" s="12"/>
      <c r="I60" s="12"/>
      <c r="J60" s="12"/>
      <c r="K60" s="12"/>
      <c r="L60" s="12"/>
      <c r="M60" s="12"/>
    </row>
    <row r="61" spans="1:13">
      <c r="A61" s="21"/>
      <c r="B61" s="21"/>
      <c r="C61" s="21"/>
      <c r="D61" s="12"/>
      <c r="E61" s="12"/>
      <c r="F61" s="11"/>
      <c r="G61" s="12"/>
      <c r="H61" s="12"/>
      <c r="I61" s="12"/>
      <c r="J61" s="12"/>
      <c r="K61" s="12"/>
      <c r="L61" s="12"/>
      <c r="M61" s="12"/>
    </row>
    <row r="62" spans="1:13">
      <c r="A62" s="21"/>
      <c r="B62" s="21"/>
      <c r="C62" s="21"/>
      <c r="D62" s="12"/>
      <c r="E62" s="12"/>
      <c r="F62" s="11"/>
      <c r="G62" s="12"/>
      <c r="H62" s="12"/>
      <c r="I62" s="12"/>
      <c r="J62" s="12"/>
      <c r="K62" s="12"/>
      <c r="L62" s="12"/>
      <c r="M62" s="12"/>
    </row>
    <row r="63" spans="1:13">
      <c r="A63" s="21"/>
      <c r="B63" s="21"/>
      <c r="C63" s="21"/>
      <c r="D63" s="12"/>
      <c r="E63" s="12"/>
      <c r="F63" s="11"/>
      <c r="G63" s="12"/>
      <c r="H63" s="12"/>
      <c r="I63" s="12"/>
      <c r="J63" s="12"/>
      <c r="K63" s="12"/>
      <c r="L63" s="12"/>
      <c r="M63" s="12"/>
    </row>
    <row r="64" spans="1:13">
      <c r="A64" s="21"/>
      <c r="B64" s="21"/>
      <c r="C64" s="21"/>
      <c r="D64" s="12"/>
      <c r="E64" s="12"/>
      <c r="F64" s="11"/>
      <c r="G64" s="12"/>
      <c r="H64" s="12"/>
      <c r="I64" s="12"/>
      <c r="J64" s="12"/>
      <c r="K64" s="12"/>
      <c r="L64" s="12"/>
      <c r="M64" s="12"/>
    </row>
    <row r="65" spans="1:13">
      <c r="A65" s="21"/>
      <c r="B65" s="21"/>
      <c r="C65" s="21"/>
      <c r="D65" s="12"/>
      <c r="E65" s="12"/>
      <c r="F65" s="11"/>
      <c r="G65" s="12"/>
      <c r="H65" s="12"/>
      <c r="I65" s="12"/>
      <c r="J65" s="12"/>
      <c r="K65" s="12"/>
      <c r="L65" s="12"/>
      <c r="M65" s="12"/>
    </row>
    <row r="66" spans="1:13">
      <c r="A66" s="21"/>
      <c r="B66" s="21"/>
      <c r="C66" s="21"/>
      <c r="D66" s="12"/>
      <c r="E66" s="12"/>
      <c r="F66" s="11"/>
      <c r="G66" s="12"/>
      <c r="H66" s="12"/>
      <c r="I66" s="12"/>
      <c r="J66" s="12"/>
      <c r="K66" s="12"/>
      <c r="L66" s="12"/>
      <c r="M66" s="12"/>
    </row>
    <row r="67" spans="1:13">
      <c r="A67" s="21"/>
      <c r="B67" s="21"/>
      <c r="C67" s="21"/>
      <c r="D67" s="12"/>
      <c r="E67" s="12"/>
      <c r="F67" s="11"/>
      <c r="G67" s="12"/>
      <c r="H67" s="12"/>
      <c r="I67" s="12"/>
      <c r="J67" s="12"/>
      <c r="K67" s="12"/>
      <c r="L67" s="12"/>
      <c r="M67" s="12"/>
    </row>
    <row r="68" spans="1:13">
      <c r="A68" s="21"/>
      <c r="B68" s="21"/>
      <c r="C68" s="21"/>
      <c r="D68" s="12"/>
      <c r="E68" s="12"/>
      <c r="F68" s="11"/>
      <c r="G68" s="12"/>
      <c r="H68" s="12"/>
      <c r="I68" s="12"/>
      <c r="J68" s="12"/>
      <c r="K68" s="12"/>
      <c r="L68" s="12"/>
      <c r="M68" s="12"/>
    </row>
    <row r="69" spans="1:13">
      <c r="A69" s="21"/>
      <c r="B69" s="21"/>
      <c r="C69" s="21"/>
      <c r="D69" s="12"/>
      <c r="E69" s="12"/>
      <c r="F69" s="11"/>
      <c r="G69" s="12"/>
      <c r="H69" s="12"/>
      <c r="I69" s="12"/>
      <c r="J69" s="12"/>
      <c r="K69" s="12"/>
      <c r="L69" s="12"/>
      <c r="M69" s="12"/>
    </row>
    <row r="70" spans="1:13">
      <c r="A70" s="21"/>
      <c r="B70" s="21"/>
      <c r="C70" s="21"/>
      <c r="D70" s="12"/>
      <c r="E70" s="12"/>
      <c r="F70" s="11"/>
      <c r="G70" s="12"/>
      <c r="H70" s="12"/>
      <c r="I70" s="12"/>
      <c r="J70" s="12"/>
      <c r="K70" s="12"/>
      <c r="L70" s="12"/>
      <c r="M70" s="12"/>
    </row>
    <row r="71" spans="1:13">
      <c r="A71" s="21"/>
      <c r="B71" s="21"/>
      <c r="C71" s="21"/>
      <c r="D71" s="12"/>
      <c r="E71" s="12"/>
      <c r="F71" s="11"/>
      <c r="G71" s="12"/>
      <c r="H71" s="12"/>
      <c r="I71" s="12"/>
      <c r="J71" s="12"/>
      <c r="K71" s="12"/>
      <c r="L71" s="12"/>
      <c r="M71" s="12"/>
    </row>
    <row r="72" spans="1:13">
      <c r="A72" s="21"/>
      <c r="B72" s="21"/>
      <c r="C72" s="21"/>
      <c r="D72" s="12"/>
      <c r="E72" s="12"/>
      <c r="F72" s="11"/>
      <c r="G72" s="12"/>
      <c r="H72" s="12"/>
      <c r="I72" s="12"/>
      <c r="J72" s="12"/>
      <c r="K72" s="12"/>
      <c r="L72" s="12"/>
      <c r="M72" s="12"/>
    </row>
    <row r="73" spans="1:13">
      <c r="A73" s="21"/>
      <c r="B73" s="21"/>
      <c r="C73" s="21"/>
      <c r="D73" s="12"/>
      <c r="E73" s="12"/>
      <c r="F73" s="11"/>
      <c r="G73" s="12"/>
      <c r="H73" s="12"/>
      <c r="I73" s="12"/>
      <c r="J73" s="12"/>
      <c r="K73" s="12"/>
      <c r="L73" s="12"/>
      <c r="M73" s="12"/>
    </row>
    <row r="74" spans="1:13">
      <c r="A74" s="21"/>
      <c r="B74" s="21"/>
      <c r="C74" s="21"/>
      <c r="D74" s="12"/>
      <c r="E74" s="12"/>
      <c r="F74" s="11"/>
      <c r="G74" s="12"/>
      <c r="H74" s="12"/>
      <c r="I74" s="12"/>
      <c r="J74" s="12"/>
      <c r="K74" s="12"/>
      <c r="L74" s="12"/>
      <c r="M74" s="12"/>
    </row>
    <row r="75" spans="1:13" ht="12.75" customHeight="1">
      <c r="A75" s="7"/>
      <c r="B75" s="7"/>
      <c r="C75" s="7"/>
      <c r="D75" s="12"/>
      <c r="E75" s="12"/>
      <c r="G75" s="12"/>
      <c r="H75" s="12"/>
      <c r="I75" s="12"/>
      <c r="J75" s="12"/>
      <c r="K75" s="12"/>
      <c r="L75" s="12"/>
      <c r="M75" s="12"/>
    </row>
    <row r="76" spans="1:13" ht="12.75" customHeight="1">
      <c r="A76" s="236" t="s">
        <v>39</v>
      </c>
      <c r="B76" s="236"/>
      <c r="C76" s="236"/>
    </row>
    <row r="77" spans="1:13" ht="17.25" customHeight="1">
      <c r="A77" s="233" t="s">
        <v>40</v>
      </c>
      <c r="B77" s="233"/>
      <c r="C77" s="233"/>
    </row>
    <row r="78" spans="1:13" ht="17.25" customHeight="1">
      <c r="A78" s="233" t="s">
        <v>41</v>
      </c>
      <c r="B78" s="233"/>
      <c r="C78" s="233"/>
      <c r="F78" s="11"/>
    </row>
    <row r="79" spans="1:13" ht="25.5" customHeight="1">
      <c r="A79" s="233" t="s">
        <v>42</v>
      </c>
      <c r="B79" s="233"/>
      <c r="C79" s="233"/>
      <c r="F79" s="13"/>
    </row>
    <row r="80" spans="1:13" ht="28.5" customHeight="1">
      <c r="A80" s="238" t="s">
        <v>43</v>
      </c>
      <c r="B80" s="233"/>
      <c r="C80" s="233"/>
    </row>
    <row r="81" spans="1:16384" ht="27" customHeight="1">
      <c r="A81" s="238" t="s">
        <v>44</v>
      </c>
      <c r="B81" s="233"/>
      <c r="C81" s="233"/>
    </row>
    <row r="82" spans="1:16384">
      <c r="A82" s="22"/>
      <c r="B82" s="21"/>
      <c r="C82" s="21"/>
    </row>
    <row r="83" spans="1:16384" ht="15.75">
      <c r="A83" s="236" t="s">
        <v>45</v>
      </c>
      <c r="B83" s="236"/>
      <c r="C83" s="236"/>
    </row>
    <row r="84" spans="1:16384" ht="14.25" customHeight="1">
      <c r="A84" s="238" t="s">
        <v>46</v>
      </c>
      <c r="B84" s="233"/>
      <c r="C84" s="233"/>
    </row>
    <row r="85" spans="1:16384" ht="14.25" customHeight="1">
      <c r="A85" s="233" t="s">
        <v>47</v>
      </c>
      <c r="B85" s="233"/>
      <c r="C85" s="233"/>
    </row>
    <row r="86" spans="1:16384" ht="14.25" customHeight="1">
      <c r="A86" s="238" t="s">
        <v>48</v>
      </c>
      <c r="B86" s="233"/>
      <c r="C86" s="233"/>
      <c r="F86" s="11"/>
    </row>
    <row r="87" spans="1:16384" ht="27" customHeight="1">
      <c r="A87" s="238" t="s">
        <v>49</v>
      </c>
      <c r="B87" s="233"/>
      <c r="C87" s="233"/>
      <c r="F87" s="11"/>
    </row>
    <row r="88" spans="1:16384">
      <c r="A88" s="21"/>
      <c r="B88" s="21"/>
      <c r="C88" s="21"/>
      <c r="F88" s="11"/>
    </row>
    <row r="89" spans="1:16384" ht="20.25" customHeight="1">
      <c r="A89" s="236" t="s">
        <v>50</v>
      </c>
      <c r="B89" s="236"/>
      <c r="C89" s="236"/>
      <c r="F89" s="14"/>
    </row>
    <row r="90" spans="1:16384" ht="17.25" customHeight="1">
      <c r="A90" s="233" t="s">
        <v>51</v>
      </c>
      <c r="B90" s="233"/>
      <c r="C90" s="233"/>
      <c r="F90" s="15"/>
    </row>
    <row r="91" spans="1:16384" ht="17.25" customHeight="1">
      <c r="A91" s="233" t="s">
        <v>52</v>
      </c>
      <c r="B91" s="233"/>
      <c r="C91" s="233"/>
      <c r="F91" s="15"/>
    </row>
    <row r="92" spans="1:16384" ht="30">
      <c r="A92" s="233" t="s">
        <v>53</v>
      </c>
      <c r="B92" s="233"/>
      <c r="C92" s="233"/>
      <c r="F92" s="15"/>
    </row>
    <row r="93" spans="1:16384">
      <c r="A93" s="233" t="s">
        <v>54</v>
      </c>
      <c r="B93" s="233"/>
      <c r="C93" s="233"/>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c r="CK93" s="239"/>
      <c r="CL93" s="239"/>
      <c r="CM93" s="239"/>
      <c r="CN93" s="239"/>
      <c r="CO93" s="239"/>
      <c r="CP93" s="239"/>
      <c r="CQ93" s="239"/>
      <c r="CR93" s="239"/>
      <c r="CS93" s="239"/>
      <c r="CT93" s="239"/>
      <c r="CU93" s="239"/>
      <c r="CV93" s="239"/>
      <c r="CW93" s="239"/>
      <c r="CX93" s="239"/>
      <c r="CY93" s="239"/>
      <c r="CZ93" s="239"/>
      <c r="DA93" s="239"/>
      <c r="DB93" s="239"/>
      <c r="DC93" s="239"/>
      <c r="DD93" s="239"/>
      <c r="DE93" s="239"/>
      <c r="DF93" s="239"/>
      <c r="DG93" s="239"/>
      <c r="DH93" s="239"/>
      <c r="DI93" s="239"/>
      <c r="DJ93" s="239"/>
      <c r="DK93" s="239"/>
      <c r="DL93" s="239"/>
      <c r="DM93" s="239"/>
      <c r="DN93" s="239"/>
      <c r="DO93" s="239"/>
      <c r="DP93" s="239"/>
      <c r="DQ93" s="239"/>
      <c r="DR93" s="239"/>
      <c r="DS93" s="239"/>
      <c r="DT93" s="239"/>
      <c r="DU93" s="239"/>
      <c r="DV93" s="239"/>
      <c r="DW93" s="239"/>
      <c r="DX93" s="239"/>
      <c r="DY93" s="239"/>
      <c r="DZ93" s="239"/>
      <c r="EA93" s="239"/>
      <c r="EB93" s="239"/>
      <c r="EC93" s="239"/>
      <c r="ED93" s="239"/>
      <c r="EE93" s="239"/>
      <c r="EF93" s="239"/>
      <c r="EG93" s="239"/>
      <c r="EH93" s="239"/>
      <c r="EI93" s="239"/>
      <c r="EJ93" s="239"/>
      <c r="EK93" s="239"/>
      <c r="EL93" s="239"/>
      <c r="EM93" s="239"/>
      <c r="EN93" s="239"/>
      <c r="EO93" s="239"/>
      <c r="EP93" s="239"/>
      <c r="EQ93" s="239"/>
      <c r="ER93" s="239"/>
      <c r="ES93" s="239"/>
      <c r="ET93" s="239"/>
      <c r="EU93" s="239"/>
      <c r="EV93" s="239"/>
      <c r="EW93" s="239"/>
      <c r="EX93" s="239"/>
      <c r="EY93" s="239"/>
      <c r="EZ93" s="239"/>
      <c r="FA93" s="239"/>
      <c r="FB93" s="239"/>
      <c r="FC93" s="239"/>
      <c r="FD93" s="239"/>
      <c r="FE93" s="239"/>
      <c r="FF93" s="239"/>
      <c r="FG93" s="239"/>
      <c r="FH93" s="239"/>
      <c r="FI93" s="239"/>
      <c r="FJ93" s="239"/>
      <c r="FK93" s="239"/>
      <c r="FL93" s="239"/>
      <c r="FM93" s="239"/>
      <c r="FN93" s="239"/>
      <c r="FO93" s="239"/>
      <c r="FP93" s="239"/>
      <c r="FQ93" s="239"/>
      <c r="FR93" s="239"/>
      <c r="FS93" s="239"/>
      <c r="FT93" s="239"/>
      <c r="FU93" s="239"/>
      <c r="FV93" s="239"/>
      <c r="FW93" s="239"/>
      <c r="FX93" s="239"/>
      <c r="FY93" s="239"/>
      <c r="FZ93" s="239"/>
      <c r="GA93" s="239"/>
      <c r="GB93" s="239"/>
      <c r="GC93" s="239"/>
      <c r="GD93" s="239"/>
      <c r="GE93" s="239"/>
      <c r="GF93" s="239"/>
      <c r="GG93" s="239"/>
      <c r="GH93" s="239"/>
      <c r="GI93" s="239"/>
      <c r="GJ93" s="239"/>
      <c r="GK93" s="239"/>
      <c r="GL93" s="239"/>
      <c r="GM93" s="239"/>
      <c r="GN93" s="239"/>
      <c r="GO93" s="239"/>
      <c r="GP93" s="239"/>
      <c r="GQ93" s="239"/>
      <c r="GR93" s="239"/>
      <c r="GS93" s="239"/>
      <c r="GT93" s="239"/>
      <c r="GU93" s="239"/>
      <c r="GV93" s="239"/>
      <c r="GW93" s="239"/>
      <c r="GX93" s="239"/>
      <c r="GY93" s="239"/>
      <c r="GZ93" s="239"/>
      <c r="HA93" s="239"/>
      <c r="HB93" s="239"/>
      <c r="HC93" s="239"/>
      <c r="HD93" s="239"/>
      <c r="HE93" s="239"/>
      <c r="HF93" s="239"/>
      <c r="HG93" s="239"/>
      <c r="HH93" s="239"/>
      <c r="HI93" s="239"/>
      <c r="HJ93" s="239"/>
      <c r="HK93" s="239"/>
      <c r="HL93" s="239"/>
      <c r="HM93" s="239"/>
      <c r="HN93" s="239"/>
      <c r="HO93" s="239"/>
      <c r="HP93" s="239"/>
      <c r="HQ93" s="239"/>
      <c r="HR93" s="239"/>
      <c r="HS93" s="239"/>
      <c r="HT93" s="239"/>
      <c r="HU93" s="239"/>
      <c r="HV93" s="239"/>
      <c r="HW93" s="239"/>
      <c r="HX93" s="239"/>
      <c r="HY93" s="239"/>
      <c r="HZ93" s="239"/>
      <c r="IA93" s="239"/>
      <c r="IB93" s="239"/>
      <c r="IC93" s="239"/>
      <c r="ID93" s="239"/>
      <c r="IE93" s="239"/>
      <c r="IF93" s="239"/>
      <c r="IG93" s="239"/>
      <c r="IH93" s="239"/>
      <c r="II93" s="239"/>
      <c r="IJ93" s="239"/>
      <c r="IK93" s="239"/>
      <c r="IL93" s="239"/>
      <c r="IM93" s="239"/>
      <c r="IN93" s="239"/>
      <c r="IO93" s="239"/>
      <c r="IP93" s="239"/>
      <c r="IQ93" s="239"/>
      <c r="IR93" s="239"/>
      <c r="IS93" s="239"/>
      <c r="IT93" s="239"/>
      <c r="IU93" s="239"/>
      <c r="IV93" s="239"/>
      <c r="IW93" s="239"/>
      <c r="IX93" s="239"/>
      <c r="IY93" s="239"/>
      <c r="IZ93" s="239"/>
      <c r="JA93" s="239"/>
      <c r="JB93" s="239"/>
      <c r="JC93" s="239"/>
      <c r="JD93" s="239"/>
      <c r="JE93" s="239"/>
      <c r="JF93" s="239"/>
      <c r="JG93" s="239"/>
      <c r="JH93" s="239"/>
      <c r="JI93" s="239"/>
      <c r="JJ93" s="239"/>
      <c r="JK93" s="239"/>
      <c r="JL93" s="239"/>
      <c r="JM93" s="239"/>
      <c r="JN93" s="239"/>
      <c r="JO93" s="239"/>
      <c r="JP93" s="239"/>
      <c r="JQ93" s="239"/>
      <c r="JR93" s="239"/>
      <c r="JS93" s="239"/>
      <c r="JT93" s="239"/>
      <c r="JU93" s="239"/>
      <c r="JV93" s="239"/>
      <c r="JW93" s="239"/>
      <c r="JX93" s="239"/>
      <c r="JY93" s="239"/>
      <c r="JZ93" s="233"/>
      <c r="KA93" s="233"/>
      <c r="KB93" s="233"/>
      <c r="KC93" s="233"/>
      <c r="KD93" s="233"/>
      <c r="KE93" s="233"/>
      <c r="KF93" s="233"/>
      <c r="KG93" s="233"/>
      <c r="KH93" s="233"/>
      <c r="KI93" s="233"/>
      <c r="KJ93" s="233"/>
      <c r="KK93" s="233"/>
      <c r="KL93" s="233"/>
      <c r="KM93" s="233"/>
      <c r="KN93" s="233"/>
      <c r="KO93" s="233"/>
      <c r="KP93" s="233"/>
      <c r="KQ93" s="233"/>
      <c r="KR93" s="233"/>
      <c r="KS93" s="233"/>
      <c r="KT93" s="233"/>
      <c r="KU93" s="233"/>
      <c r="KV93" s="233"/>
      <c r="KW93" s="233"/>
      <c r="KX93" s="233"/>
      <c r="KY93" s="233"/>
      <c r="KZ93" s="233"/>
      <c r="LA93" s="233"/>
      <c r="LB93" s="233"/>
      <c r="LC93" s="233"/>
      <c r="LD93" s="233"/>
      <c r="LE93" s="233"/>
      <c r="LF93" s="233"/>
      <c r="LG93" s="233"/>
      <c r="LH93" s="233"/>
      <c r="LI93" s="233"/>
      <c r="LJ93" s="233"/>
      <c r="LK93" s="233"/>
      <c r="LL93" s="233"/>
      <c r="LM93" s="233"/>
      <c r="LN93" s="233"/>
      <c r="LO93" s="233"/>
      <c r="LP93" s="233"/>
      <c r="LQ93" s="233"/>
      <c r="LR93" s="233"/>
      <c r="LS93" s="233"/>
      <c r="LT93" s="233"/>
      <c r="LU93" s="233"/>
      <c r="LV93" s="233"/>
      <c r="LW93" s="233"/>
      <c r="LX93" s="233"/>
      <c r="LY93" s="233"/>
      <c r="LZ93" s="233"/>
      <c r="MA93" s="233"/>
      <c r="MB93" s="233"/>
      <c r="MC93" s="233"/>
      <c r="MD93" s="233"/>
      <c r="ME93" s="233"/>
      <c r="MF93" s="233"/>
      <c r="MG93" s="233"/>
      <c r="MH93" s="233"/>
      <c r="MI93" s="233"/>
      <c r="MJ93" s="233"/>
      <c r="MK93" s="233"/>
      <c r="ML93" s="233"/>
      <c r="MM93" s="233"/>
      <c r="MN93" s="233"/>
      <c r="MO93" s="233"/>
      <c r="MP93" s="233"/>
      <c r="MQ93" s="233"/>
      <c r="MR93" s="233"/>
      <c r="MS93" s="233"/>
      <c r="MT93" s="233"/>
      <c r="MU93" s="233"/>
      <c r="MV93" s="233"/>
      <c r="MW93" s="233"/>
      <c r="MX93" s="233"/>
      <c r="MY93" s="233"/>
      <c r="MZ93" s="233"/>
      <c r="NA93" s="233"/>
      <c r="NB93" s="233"/>
      <c r="NC93" s="233"/>
      <c r="ND93" s="233"/>
      <c r="NE93" s="233"/>
      <c r="NF93" s="233"/>
      <c r="NG93" s="233"/>
      <c r="NH93" s="233"/>
      <c r="NI93" s="233"/>
      <c r="NJ93" s="233"/>
      <c r="NK93" s="233"/>
      <c r="NL93" s="233"/>
      <c r="NM93" s="233"/>
      <c r="NN93" s="233"/>
      <c r="NO93" s="233"/>
      <c r="NP93" s="233"/>
      <c r="NQ93" s="233"/>
      <c r="NR93" s="233"/>
      <c r="NS93" s="233"/>
      <c r="NT93" s="233"/>
      <c r="NU93" s="233"/>
      <c r="NV93" s="233"/>
      <c r="NW93" s="233"/>
      <c r="NX93" s="233"/>
      <c r="NY93" s="233"/>
      <c r="NZ93" s="233"/>
      <c r="OA93" s="233"/>
      <c r="OB93" s="233"/>
      <c r="OC93" s="233"/>
      <c r="OD93" s="233"/>
      <c r="OE93" s="233"/>
      <c r="OF93" s="233"/>
      <c r="OG93" s="233"/>
      <c r="OH93" s="233"/>
      <c r="OI93" s="233"/>
      <c r="OJ93" s="233"/>
      <c r="OK93" s="233"/>
      <c r="OL93" s="233"/>
      <c r="OM93" s="233"/>
      <c r="ON93" s="233"/>
      <c r="OO93" s="233"/>
      <c r="OP93" s="233"/>
      <c r="OQ93" s="233"/>
      <c r="OR93" s="233"/>
      <c r="OS93" s="233"/>
      <c r="OT93" s="233"/>
      <c r="OU93" s="233"/>
      <c r="OV93" s="233"/>
      <c r="OW93" s="233"/>
      <c r="OX93" s="233"/>
      <c r="OY93" s="233"/>
      <c r="OZ93" s="233"/>
      <c r="PA93" s="233"/>
      <c r="PB93" s="233"/>
      <c r="PC93" s="233"/>
      <c r="PD93" s="233"/>
      <c r="PE93" s="233"/>
      <c r="PF93" s="233"/>
      <c r="PG93" s="233"/>
      <c r="PH93" s="233"/>
      <c r="PI93" s="233"/>
      <c r="PJ93" s="233"/>
      <c r="PK93" s="233"/>
      <c r="PL93" s="233"/>
      <c r="PM93" s="233"/>
      <c r="PN93" s="233"/>
      <c r="PO93" s="233"/>
      <c r="PP93" s="233"/>
      <c r="PQ93" s="233"/>
      <c r="PR93" s="233"/>
      <c r="PS93" s="233"/>
      <c r="PT93" s="233"/>
      <c r="PU93" s="233"/>
      <c r="PV93" s="233"/>
      <c r="PW93" s="233"/>
      <c r="PX93" s="233"/>
      <c r="PY93" s="233"/>
      <c r="PZ93" s="233"/>
      <c r="QA93" s="233"/>
      <c r="QB93" s="233"/>
      <c r="QC93" s="233"/>
      <c r="QD93" s="233"/>
      <c r="QE93" s="233"/>
      <c r="QF93" s="233"/>
      <c r="QG93" s="233"/>
      <c r="QH93" s="233"/>
      <c r="QI93" s="233"/>
      <c r="QJ93" s="233"/>
      <c r="QK93" s="233"/>
      <c r="QL93" s="233"/>
      <c r="QM93" s="233"/>
      <c r="QN93" s="233"/>
      <c r="QO93" s="233"/>
      <c r="QP93" s="233"/>
      <c r="QQ93" s="233"/>
      <c r="QR93" s="233"/>
      <c r="QS93" s="233"/>
      <c r="QT93" s="233"/>
      <c r="QU93" s="233"/>
      <c r="QV93" s="233"/>
      <c r="QW93" s="233"/>
      <c r="QX93" s="233"/>
      <c r="QY93" s="233"/>
      <c r="QZ93" s="233"/>
      <c r="RA93" s="233"/>
      <c r="RB93" s="233"/>
      <c r="RC93" s="233"/>
      <c r="RD93" s="233"/>
      <c r="RE93" s="233"/>
      <c r="RF93" s="233"/>
      <c r="RG93" s="233"/>
      <c r="RH93" s="233"/>
      <c r="RI93" s="233"/>
      <c r="RJ93" s="233"/>
      <c r="RK93" s="233"/>
      <c r="RL93" s="233"/>
      <c r="RM93" s="233"/>
      <c r="RN93" s="233"/>
      <c r="RO93" s="233"/>
      <c r="RP93" s="233"/>
      <c r="RQ93" s="233"/>
      <c r="RR93" s="233"/>
      <c r="RS93" s="233"/>
      <c r="RT93" s="233"/>
      <c r="RU93" s="233"/>
      <c r="RV93" s="233"/>
      <c r="RW93" s="233"/>
      <c r="RX93" s="233"/>
      <c r="RY93" s="233"/>
      <c r="RZ93" s="233"/>
      <c r="SA93" s="233"/>
      <c r="SB93" s="233"/>
      <c r="SC93" s="233"/>
      <c r="SD93" s="233"/>
      <c r="SE93" s="233"/>
      <c r="SF93" s="233"/>
      <c r="SG93" s="233"/>
      <c r="SH93" s="233"/>
      <c r="SI93" s="233"/>
      <c r="SJ93" s="233"/>
      <c r="SK93" s="233"/>
      <c r="SL93" s="233"/>
      <c r="SM93" s="233"/>
      <c r="SN93" s="233"/>
      <c r="SO93" s="233"/>
      <c r="SP93" s="233"/>
      <c r="SQ93" s="233"/>
      <c r="SR93" s="233"/>
      <c r="SS93" s="233"/>
      <c r="ST93" s="233"/>
      <c r="SU93" s="233"/>
      <c r="SV93" s="233"/>
      <c r="SW93" s="233"/>
      <c r="SX93" s="233"/>
      <c r="SY93" s="233"/>
      <c r="SZ93" s="233"/>
      <c r="TA93" s="233"/>
      <c r="TB93" s="233"/>
      <c r="TC93" s="233"/>
      <c r="TD93" s="233"/>
      <c r="TE93" s="233"/>
      <c r="TF93" s="233"/>
      <c r="TG93" s="233"/>
      <c r="TH93" s="233"/>
      <c r="TI93" s="233"/>
      <c r="TJ93" s="233"/>
      <c r="TK93" s="233"/>
      <c r="TL93" s="233"/>
      <c r="TM93" s="233"/>
      <c r="TN93" s="233"/>
      <c r="TO93" s="233"/>
      <c r="TP93" s="233"/>
      <c r="TQ93" s="233"/>
      <c r="TR93" s="233"/>
      <c r="TS93" s="233"/>
      <c r="TT93" s="233"/>
      <c r="TU93" s="233"/>
      <c r="TV93" s="233"/>
      <c r="TW93" s="233"/>
      <c r="TX93" s="233"/>
      <c r="TY93" s="233"/>
      <c r="TZ93" s="233"/>
      <c r="UA93" s="233"/>
      <c r="UB93" s="233"/>
      <c r="UC93" s="233"/>
      <c r="UD93" s="233"/>
      <c r="UE93" s="233"/>
      <c r="UF93" s="233"/>
      <c r="UG93" s="233"/>
      <c r="UH93" s="233"/>
      <c r="UI93" s="233"/>
      <c r="UJ93" s="233"/>
      <c r="UK93" s="233"/>
      <c r="UL93" s="233"/>
      <c r="UM93" s="233"/>
      <c r="UN93" s="233"/>
      <c r="UO93" s="233"/>
      <c r="UP93" s="233"/>
      <c r="UQ93" s="233"/>
      <c r="UR93" s="233"/>
      <c r="US93" s="233"/>
      <c r="UT93" s="233"/>
      <c r="UU93" s="233"/>
      <c r="UV93" s="233"/>
      <c r="UW93" s="233"/>
      <c r="UX93" s="233"/>
      <c r="UY93" s="233"/>
      <c r="UZ93" s="233"/>
      <c r="VA93" s="233"/>
      <c r="VB93" s="233"/>
      <c r="VC93" s="233"/>
      <c r="VD93" s="233"/>
      <c r="VE93" s="233"/>
      <c r="VF93" s="233"/>
      <c r="VG93" s="233"/>
      <c r="VH93" s="233"/>
      <c r="VI93" s="233"/>
      <c r="VJ93" s="233"/>
      <c r="VK93" s="233"/>
      <c r="VL93" s="233"/>
      <c r="VM93" s="233"/>
      <c r="VN93" s="233"/>
      <c r="VO93" s="233"/>
      <c r="VP93" s="233"/>
      <c r="VQ93" s="233"/>
      <c r="VR93" s="233"/>
      <c r="VS93" s="233"/>
      <c r="VT93" s="233"/>
      <c r="VU93" s="233"/>
      <c r="VV93" s="233"/>
      <c r="VW93" s="233"/>
      <c r="VX93" s="233"/>
      <c r="VY93" s="233"/>
      <c r="VZ93" s="233"/>
      <c r="WA93" s="233"/>
      <c r="WB93" s="233"/>
      <c r="WC93" s="233"/>
      <c r="WD93" s="233"/>
      <c r="WE93" s="233"/>
      <c r="WF93" s="233"/>
      <c r="WG93" s="233"/>
      <c r="WH93" s="233"/>
      <c r="WI93" s="233"/>
      <c r="WJ93" s="233"/>
      <c r="WK93" s="233"/>
      <c r="WL93" s="233"/>
      <c r="WM93" s="233"/>
      <c r="WN93" s="233"/>
      <c r="WO93" s="233"/>
      <c r="WP93" s="233"/>
      <c r="WQ93" s="233"/>
      <c r="WR93" s="233"/>
      <c r="WS93" s="233"/>
      <c r="WT93" s="233"/>
      <c r="WU93" s="233"/>
      <c r="WV93" s="233"/>
      <c r="WW93" s="233"/>
      <c r="WX93" s="233"/>
      <c r="WY93" s="233"/>
      <c r="WZ93" s="233"/>
      <c r="XA93" s="233"/>
      <c r="XB93" s="233"/>
      <c r="XC93" s="233"/>
      <c r="XD93" s="233"/>
      <c r="XE93" s="233"/>
      <c r="XF93" s="233"/>
      <c r="XG93" s="233"/>
      <c r="XH93" s="233"/>
      <c r="XI93" s="233"/>
      <c r="XJ93" s="233"/>
      <c r="XK93" s="233"/>
      <c r="XL93" s="233"/>
      <c r="XM93" s="233"/>
      <c r="XN93" s="233"/>
      <c r="XO93" s="233"/>
      <c r="XP93" s="233"/>
      <c r="XQ93" s="233"/>
      <c r="XR93" s="233"/>
      <c r="XS93" s="233"/>
      <c r="XT93" s="233"/>
      <c r="XU93" s="233"/>
      <c r="XV93" s="233"/>
      <c r="XW93" s="233"/>
      <c r="XX93" s="233"/>
      <c r="XY93" s="233"/>
      <c r="XZ93" s="233"/>
      <c r="YA93" s="233"/>
      <c r="YB93" s="233"/>
      <c r="YC93" s="233"/>
      <c r="YD93" s="233"/>
      <c r="YE93" s="233"/>
      <c r="YF93" s="233"/>
      <c r="YG93" s="233"/>
      <c r="YH93" s="233"/>
      <c r="YI93" s="233"/>
      <c r="YJ93" s="233"/>
      <c r="YK93" s="233"/>
      <c r="YL93" s="233"/>
      <c r="YM93" s="233"/>
      <c r="YN93" s="233"/>
      <c r="YO93" s="233"/>
      <c r="YP93" s="233"/>
      <c r="YQ93" s="233"/>
      <c r="YR93" s="233"/>
      <c r="YS93" s="233"/>
      <c r="YT93" s="233"/>
      <c r="YU93" s="233"/>
      <c r="YV93" s="233"/>
      <c r="YW93" s="233"/>
      <c r="YX93" s="233"/>
      <c r="YY93" s="233"/>
      <c r="YZ93" s="233"/>
      <c r="ZA93" s="233"/>
      <c r="ZB93" s="233"/>
      <c r="ZC93" s="233"/>
      <c r="ZD93" s="233"/>
      <c r="ZE93" s="233"/>
      <c r="ZF93" s="233"/>
      <c r="ZG93" s="233"/>
      <c r="ZH93" s="233"/>
      <c r="ZI93" s="233"/>
      <c r="ZJ93" s="233"/>
      <c r="ZK93" s="233"/>
      <c r="ZL93" s="233"/>
      <c r="ZM93" s="233"/>
      <c r="ZN93" s="233"/>
      <c r="ZO93" s="233"/>
      <c r="ZP93" s="233"/>
      <c r="ZQ93" s="233"/>
      <c r="ZR93" s="233"/>
      <c r="ZS93" s="233"/>
      <c r="ZT93" s="233"/>
      <c r="ZU93" s="233"/>
      <c r="ZV93" s="233"/>
      <c r="ZW93" s="233"/>
      <c r="ZX93" s="233"/>
      <c r="ZY93" s="233"/>
      <c r="ZZ93" s="233"/>
      <c r="AAA93" s="233"/>
      <c r="AAB93" s="233"/>
      <c r="AAC93" s="233"/>
      <c r="AAD93" s="233"/>
      <c r="AAE93" s="233"/>
      <c r="AAF93" s="233"/>
      <c r="AAG93" s="233"/>
      <c r="AAH93" s="233"/>
      <c r="AAI93" s="233"/>
      <c r="AAJ93" s="233"/>
      <c r="AAK93" s="233"/>
      <c r="AAL93" s="233"/>
      <c r="AAM93" s="233"/>
      <c r="AAN93" s="233"/>
      <c r="AAO93" s="233"/>
      <c r="AAP93" s="233"/>
      <c r="AAQ93" s="233"/>
      <c r="AAR93" s="233"/>
      <c r="AAS93" s="233"/>
      <c r="AAT93" s="233"/>
      <c r="AAU93" s="233"/>
      <c r="AAV93" s="233"/>
      <c r="AAW93" s="233"/>
      <c r="AAX93" s="233"/>
      <c r="AAY93" s="233"/>
      <c r="AAZ93" s="233"/>
      <c r="ABA93" s="233"/>
      <c r="ABB93" s="233"/>
      <c r="ABC93" s="233"/>
      <c r="ABD93" s="233"/>
      <c r="ABE93" s="233"/>
      <c r="ABF93" s="233"/>
      <c r="ABG93" s="233"/>
      <c r="ABH93" s="233"/>
      <c r="ABI93" s="233"/>
      <c r="ABJ93" s="233"/>
      <c r="ABK93" s="233"/>
      <c r="ABL93" s="233"/>
      <c r="ABM93" s="233"/>
      <c r="ABN93" s="233"/>
      <c r="ABO93" s="233"/>
      <c r="ABP93" s="233"/>
      <c r="ABQ93" s="233"/>
      <c r="ABR93" s="233"/>
      <c r="ABS93" s="233"/>
      <c r="ABT93" s="233"/>
      <c r="ABU93" s="233"/>
      <c r="ABV93" s="233"/>
      <c r="ABW93" s="233"/>
      <c r="ABX93" s="233"/>
      <c r="ABY93" s="233"/>
      <c r="ABZ93" s="233"/>
      <c r="ACA93" s="233"/>
      <c r="ACB93" s="233"/>
      <c r="ACC93" s="233"/>
      <c r="ACD93" s="233"/>
      <c r="ACE93" s="233"/>
      <c r="ACF93" s="233"/>
      <c r="ACG93" s="233"/>
      <c r="ACH93" s="233"/>
      <c r="ACI93" s="233"/>
      <c r="ACJ93" s="233"/>
      <c r="ACK93" s="233"/>
      <c r="ACL93" s="233"/>
      <c r="ACM93" s="233"/>
      <c r="ACN93" s="233"/>
      <c r="ACO93" s="233"/>
      <c r="ACP93" s="233"/>
      <c r="ACQ93" s="233"/>
      <c r="ACR93" s="233"/>
      <c r="ACS93" s="233"/>
      <c r="ACT93" s="233"/>
      <c r="ACU93" s="233"/>
      <c r="ACV93" s="233"/>
      <c r="ACW93" s="233"/>
      <c r="ACX93" s="233"/>
      <c r="ACY93" s="233"/>
      <c r="ACZ93" s="233"/>
      <c r="ADA93" s="233"/>
      <c r="ADB93" s="233"/>
      <c r="ADC93" s="233"/>
      <c r="ADD93" s="233"/>
      <c r="ADE93" s="233"/>
      <c r="ADF93" s="233"/>
      <c r="ADG93" s="233"/>
      <c r="ADH93" s="233"/>
      <c r="ADI93" s="233"/>
      <c r="ADJ93" s="233"/>
      <c r="ADK93" s="233"/>
      <c r="ADL93" s="233"/>
      <c r="ADM93" s="233"/>
      <c r="ADN93" s="233"/>
      <c r="ADO93" s="233"/>
      <c r="ADP93" s="233"/>
      <c r="ADQ93" s="233"/>
      <c r="ADR93" s="233"/>
      <c r="ADS93" s="233"/>
      <c r="ADT93" s="233"/>
      <c r="ADU93" s="233"/>
      <c r="ADV93" s="233"/>
      <c r="ADW93" s="233"/>
      <c r="ADX93" s="233"/>
      <c r="ADY93" s="233"/>
      <c r="ADZ93" s="233"/>
      <c r="AEA93" s="233"/>
      <c r="AEB93" s="233"/>
      <c r="AEC93" s="233"/>
      <c r="AED93" s="233"/>
      <c r="AEE93" s="233"/>
      <c r="AEF93" s="233"/>
      <c r="AEG93" s="233"/>
      <c r="AEH93" s="233"/>
      <c r="AEI93" s="233"/>
      <c r="AEJ93" s="233"/>
      <c r="AEK93" s="233"/>
      <c r="AEL93" s="233"/>
      <c r="AEM93" s="233"/>
      <c r="AEN93" s="233"/>
      <c r="AEO93" s="233"/>
      <c r="AEP93" s="233"/>
      <c r="AEQ93" s="233"/>
      <c r="AER93" s="233"/>
      <c r="AES93" s="233"/>
      <c r="AET93" s="233"/>
      <c r="AEU93" s="233"/>
      <c r="AEV93" s="233"/>
      <c r="AEW93" s="233"/>
      <c r="AEX93" s="233"/>
      <c r="AEY93" s="233"/>
      <c r="AEZ93" s="233"/>
      <c r="AFA93" s="233"/>
      <c r="AFB93" s="233"/>
      <c r="AFC93" s="233"/>
      <c r="AFD93" s="233"/>
      <c r="AFE93" s="233"/>
      <c r="AFF93" s="233"/>
      <c r="AFG93" s="233"/>
      <c r="AFH93" s="233"/>
      <c r="AFI93" s="233"/>
      <c r="AFJ93" s="233"/>
      <c r="AFK93" s="233"/>
      <c r="AFL93" s="233"/>
      <c r="AFM93" s="233"/>
      <c r="AFN93" s="233"/>
      <c r="AFO93" s="233"/>
      <c r="AFP93" s="233"/>
      <c r="AFQ93" s="233"/>
      <c r="AFR93" s="233"/>
      <c r="AFS93" s="233"/>
      <c r="AFT93" s="233"/>
      <c r="AFU93" s="233"/>
      <c r="AFV93" s="233"/>
      <c r="AFW93" s="233"/>
      <c r="AFX93" s="233"/>
      <c r="AFY93" s="233"/>
      <c r="AFZ93" s="233"/>
      <c r="AGA93" s="233"/>
      <c r="AGB93" s="233"/>
      <c r="AGC93" s="233"/>
      <c r="AGD93" s="233"/>
      <c r="AGE93" s="233"/>
      <c r="AGF93" s="233"/>
      <c r="AGG93" s="233"/>
      <c r="AGH93" s="233"/>
      <c r="AGI93" s="233"/>
      <c r="AGJ93" s="233"/>
      <c r="AGK93" s="233"/>
      <c r="AGL93" s="233"/>
      <c r="AGM93" s="233"/>
      <c r="AGN93" s="233"/>
      <c r="AGO93" s="233"/>
      <c r="AGP93" s="233"/>
      <c r="AGQ93" s="233"/>
      <c r="AGR93" s="233"/>
      <c r="AGS93" s="233"/>
      <c r="AGT93" s="233"/>
      <c r="AGU93" s="233"/>
      <c r="AGV93" s="233"/>
      <c r="AGW93" s="233"/>
      <c r="AGX93" s="233"/>
      <c r="AGY93" s="233"/>
      <c r="AGZ93" s="233"/>
      <c r="AHA93" s="233"/>
      <c r="AHB93" s="233"/>
      <c r="AHC93" s="233"/>
      <c r="AHD93" s="233"/>
      <c r="AHE93" s="233"/>
      <c r="AHF93" s="233"/>
      <c r="AHG93" s="233"/>
      <c r="AHH93" s="233"/>
      <c r="AHI93" s="233"/>
      <c r="AHJ93" s="233"/>
      <c r="AHK93" s="233"/>
      <c r="AHL93" s="233"/>
      <c r="AHM93" s="233"/>
      <c r="AHN93" s="233"/>
      <c r="AHO93" s="233"/>
      <c r="AHP93" s="233"/>
      <c r="AHQ93" s="233"/>
      <c r="AHR93" s="233"/>
      <c r="AHS93" s="233"/>
      <c r="AHT93" s="233"/>
      <c r="AHU93" s="233"/>
      <c r="AHV93" s="233"/>
      <c r="AHW93" s="233"/>
      <c r="AHX93" s="233"/>
      <c r="AHY93" s="233"/>
      <c r="AHZ93" s="233"/>
      <c r="AIA93" s="233"/>
      <c r="AIB93" s="233"/>
      <c r="AIC93" s="233"/>
      <c r="AID93" s="233"/>
      <c r="AIE93" s="233"/>
      <c r="AIF93" s="233"/>
      <c r="AIG93" s="233"/>
      <c r="AIH93" s="233"/>
      <c r="AII93" s="233"/>
      <c r="AIJ93" s="233"/>
      <c r="AIK93" s="233"/>
      <c r="AIL93" s="233"/>
      <c r="AIM93" s="233"/>
      <c r="AIN93" s="233"/>
      <c r="AIO93" s="233"/>
      <c r="AIP93" s="233"/>
      <c r="AIQ93" s="233"/>
      <c r="AIR93" s="233"/>
      <c r="AIS93" s="233"/>
      <c r="AIT93" s="233"/>
      <c r="AIU93" s="233"/>
      <c r="AIV93" s="233"/>
      <c r="AIW93" s="233"/>
      <c r="AIX93" s="233"/>
      <c r="AIY93" s="233"/>
      <c r="AIZ93" s="233"/>
      <c r="AJA93" s="233"/>
      <c r="AJB93" s="233"/>
      <c r="AJC93" s="233"/>
      <c r="AJD93" s="233"/>
      <c r="AJE93" s="233"/>
      <c r="AJF93" s="233"/>
      <c r="AJG93" s="233"/>
      <c r="AJH93" s="233"/>
      <c r="AJI93" s="233"/>
      <c r="AJJ93" s="233"/>
      <c r="AJK93" s="233"/>
      <c r="AJL93" s="233"/>
      <c r="AJM93" s="233"/>
      <c r="AJN93" s="233"/>
      <c r="AJO93" s="233"/>
      <c r="AJP93" s="233"/>
      <c r="AJQ93" s="233"/>
      <c r="AJR93" s="233"/>
      <c r="AJS93" s="233"/>
      <c r="AJT93" s="233"/>
      <c r="AJU93" s="233"/>
      <c r="AJV93" s="233"/>
      <c r="AJW93" s="233"/>
      <c r="AJX93" s="233"/>
      <c r="AJY93" s="233"/>
      <c r="AJZ93" s="233"/>
      <c r="AKA93" s="233"/>
      <c r="AKB93" s="233"/>
      <c r="AKC93" s="233"/>
      <c r="AKD93" s="233"/>
      <c r="AKE93" s="233"/>
      <c r="AKF93" s="233"/>
      <c r="AKG93" s="233"/>
      <c r="AKH93" s="233"/>
      <c r="AKI93" s="233"/>
      <c r="AKJ93" s="233"/>
      <c r="AKK93" s="233"/>
      <c r="AKL93" s="233"/>
      <c r="AKM93" s="233"/>
      <c r="AKN93" s="233"/>
      <c r="AKO93" s="233"/>
      <c r="AKP93" s="233"/>
      <c r="AKQ93" s="233"/>
      <c r="AKR93" s="233"/>
      <c r="AKS93" s="233"/>
      <c r="AKT93" s="233"/>
      <c r="AKU93" s="233"/>
      <c r="AKV93" s="233"/>
      <c r="AKW93" s="233"/>
      <c r="AKX93" s="233"/>
      <c r="AKY93" s="233"/>
      <c r="AKZ93" s="233"/>
      <c r="ALA93" s="233"/>
      <c r="ALB93" s="233"/>
      <c r="ALC93" s="233"/>
      <c r="ALD93" s="233"/>
      <c r="ALE93" s="233"/>
      <c r="ALF93" s="233"/>
      <c r="ALG93" s="233"/>
      <c r="ALH93" s="233"/>
      <c r="ALI93" s="233"/>
      <c r="ALJ93" s="233"/>
      <c r="ALK93" s="233"/>
      <c r="ALL93" s="233"/>
      <c r="ALM93" s="233"/>
      <c r="ALN93" s="233"/>
      <c r="ALO93" s="233"/>
      <c r="ALP93" s="233"/>
      <c r="ALQ93" s="233"/>
      <c r="ALR93" s="233"/>
      <c r="ALS93" s="233"/>
      <c r="ALT93" s="233"/>
      <c r="ALU93" s="233"/>
      <c r="ALV93" s="233"/>
      <c r="ALW93" s="233"/>
      <c r="ALX93" s="233"/>
      <c r="ALY93" s="233"/>
      <c r="ALZ93" s="233"/>
      <c r="AMA93" s="233"/>
      <c r="AMB93" s="233"/>
      <c r="AMC93" s="233"/>
      <c r="AMD93" s="233"/>
      <c r="AME93" s="233"/>
      <c r="AMF93" s="233"/>
      <c r="AMG93" s="233"/>
      <c r="AMH93" s="233"/>
      <c r="AMI93" s="233"/>
      <c r="AMJ93" s="233"/>
      <c r="AMK93" s="233"/>
      <c r="AML93" s="233"/>
      <c r="AMM93" s="233"/>
      <c r="AMN93" s="233"/>
      <c r="AMO93" s="233"/>
      <c r="AMP93" s="233"/>
      <c r="AMQ93" s="233"/>
      <c r="AMR93" s="233"/>
      <c r="AMS93" s="233"/>
      <c r="AMT93" s="233"/>
      <c r="AMU93" s="233"/>
      <c r="AMV93" s="233"/>
      <c r="AMW93" s="233"/>
      <c r="AMX93" s="233"/>
      <c r="AMY93" s="233"/>
      <c r="AMZ93" s="233"/>
      <c r="ANA93" s="233"/>
      <c r="ANB93" s="233"/>
      <c r="ANC93" s="233"/>
      <c r="AND93" s="233"/>
      <c r="ANE93" s="233"/>
      <c r="ANF93" s="233"/>
      <c r="ANG93" s="233"/>
      <c r="ANH93" s="233"/>
      <c r="ANI93" s="233"/>
      <c r="ANJ93" s="233"/>
      <c r="ANK93" s="233"/>
      <c r="ANL93" s="233"/>
      <c r="ANM93" s="233"/>
      <c r="ANN93" s="233"/>
      <c r="ANO93" s="233"/>
      <c r="ANP93" s="233"/>
      <c r="ANQ93" s="233"/>
      <c r="ANR93" s="233"/>
      <c r="ANS93" s="233"/>
      <c r="ANT93" s="233"/>
      <c r="ANU93" s="233"/>
      <c r="ANV93" s="233"/>
      <c r="ANW93" s="233"/>
      <c r="ANX93" s="233"/>
      <c r="ANY93" s="233"/>
      <c r="ANZ93" s="233"/>
      <c r="AOA93" s="233"/>
      <c r="AOB93" s="233"/>
      <c r="AOC93" s="233"/>
      <c r="AOD93" s="233"/>
      <c r="AOE93" s="233"/>
      <c r="AOF93" s="233"/>
      <c r="AOG93" s="233"/>
      <c r="AOH93" s="233"/>
      <c r="AOI93" s="233"/>
      <c r="AOJ93" s="233"/>
      <c r="AOK93" s="233"/>
      <c r="AOL93" s="233"/>
      <c r="AOM93" s="233"/>
      <c r="AON93" s="233"/>
      <c r="AOO93" s="233"/>
      <c r="AOP93" s="233"/>
      <c r="AOQ93" s="233"/>
      <c r="AOR93" s="233"/>
      <c r="AOS93" s="233"/>
      <c r="AOT93" s="233"/>
      <c r="AOU93" s="233"/>
      <c r="AOV93" s="233"/>
      <c r="AOW93" s="233"/>
      <c r="AOX93" s="233"/>
      <c r="AOY93" s="233"/>
      <c r="AOZ93" s="233"/>
      <c r="APA93" s="233"/>
      <c r="APB93" s="233"/>
      <c r="APC93" s="233"/>
      <c r="APD93" s="233"/>
      <c r="APE93" s="233"/>
      <c r="APF93" s="233"/>
      <c r="APG93" s="233"/>
      <c r="APH93" s="233"/>
      <c r="API93" s="233"/>
      <c r="APJ93" s="233"/>
      <c r="APK93" s="233"/>
      <c r="APL93" s="233"/>
      <c r="APM93" s="233"/>
      <c r="APN93" s="233"/>
      <c r="APO93" s="233"/>
      <c r="APP93" s="233"/>
      <c r="APQ93" s="233"/>
      <c r="APR93" s="233"/>
      <c r="APS93" s="233"/>
      <c r="APT93" s="233"/>
      <c r="APU93" s="233"/>
      <c r="APV93" s="233"/>
      <c r="APW93" s="233"/>
      <c r="APX93" s="233"/>
      <c r="APY93" s="233"/>
      <c r="APZ93" s="233"/>
      <c r="AQA93" s="233"/>
      <c r="AQB93" s="233"/>
      <c r="AQC93" s="233"/>
      <c r="AQD93" s="233"/>
      <c r="AQE93" s="233"/>
      <c r="AQF93" s="233"/>
      <c r="AQG93" s="233"/>
      <c r="AQH93" s="233"/>
      <c r="AQI93" s="233"/>
      <c r="AQJ93" s="233"/>
      <c r="AQK93" s="233"/>
      <c r="AQL93" s="233"/>
      <c r="AQM93" s="233"/>
      <c r="AQN93" s="233"/>
      <c r="AQO93" s="233"/>
      <c r="AQP93" s="233"/>
      <c r="AQQ93" s="233"/>
      <c r="AQR93" s="233"/>
      <c r="AQS93" s="233"/>
      <c r="AQT93" s="233"/>
      <c r="AQU93" s="233"/>
      <c r="AQV93" s="233"/>
      <c r="AQW93" s="233"/>
      <c r="AQX93" s="233"/>
      <c r="AQY93" s="233"/>
      <c r="AQZ93" s="233"/>
      <c r="ARA93" s="233"/>
      <c r="ARB93" s="233"/>
      <c r="ARC93" s="233"/>
      <c r="ARD93" s="233"/>
      <c r="ARE93" s="233"/>
      <c r="ARF93" s="233"/>
      <c r="ARG93" s="233"/>
      <c r="ARH93" s="233"/>
      <c r="ARI93" s="233"/>
      <c r="ARJ93" s="233"/>
      <c r="ARK93" s="233"/>
      <c r="ARL93" s="233"/>
      <c r="ARM93" s="233"/>
      <c r="ARN93" s="233"/>
      <c r="ARO93" s="233"/>
      <c r="ARP93" s="233"/>
      <c r="ARQ93" s="233"/>
      <c r="ARR93" s="233"/>
      <c r="ARS93" s="233"/>
      <c r="ART93" s="233"/>
      <c r="ARU93" s="233"/>
      <c r="ARV93" s="233"/>
      <c r="ARW93" s="233"/>
      <c r="ARX93" s="233"/>
      <c r="ARY93" s="233"/>
      <c r="ARZ93" s="233"/>
      <c r="ASA93" s="233"/>
      <c r="ASB93" s="233"/>
      <c r="ASC93" s="233"/>
      <c r="ASD93" s="233"/>
      <c r="ASE93" s="233"/>
      <c r="ASF93" s="233"/>
      <c r="ASG93" s="233"/>
      <c r="ASH93" s="233"/>
      <c r="ASI93" s="233"/>
      <c r="ASJ93" s="233"/>
      <c r="ASK93" s="233"/>
      <c r="ASL93" s="233"/>
      <c r="ASM93" s="233"/>
      <c r="ASN93" s="233"/>
      <c r="ASO93" s="233"/>
      <c r="ASP93" s="233"/>
      <c r="ASQ93" s="233"/>
      <c r="ASR93" s="233"/>
      <c r="ASS93" s="233"/>
      <c r="AST93" s="233"/>
      <c r="ASU93" s="233"/>
      <c r="ASV93" s="233"/>
      <c r="ASW93" s="233"/>
      <c r="ASX93" s="233"/>
      <c r="ASY93" s="233"/>
      <c r="ASZ93" s="233"/>
      <c r="ATA93" s="233"/>
      <c r="ATB93" s="233"/>
      <c r="ATC93" s="233"/>
      <c r="ATD93" s="233"/>
      <c r="ATE93" s="233"/>
      <c r="ATF93" s="233"/>
      <c r="ATG93" s="233"/>
      <c r="ATH93" s="233"/>
      <c r="ATI93" s="233"/>
      <c r="ATJ93" s="233"/>
      <c r="ATK93" s="233"/>
      <c r="ATL93" s="233"/>
      <c r="ATM93" s="233"/>
      <c r="ATN93" s="233"/>
      <c r="ATO93" s="233"/>
      <c r="ATP93" s="233"/>
      <c r="ATQ93" s="233"/>
      <c r="ATR93" s="233"/>
      <c r="ATS93" s="233"/>
      <c r="ATT93" s="233"/>
      <c r="ATU93" s="233"/>
      <c r="ATV93" s="233"/>
      <c r="ATW93" s="233"/>
      <c r="ATX93" s="233"/>
      <c r="ATY93" s="233"/>
      <c r="ATZ93" s="233"/>
      <c r="AUA93" s="233"/>
      <c r="AUB93" s="233"/>
      <c r="AUC93" s="233"/>
      <c r="AUD93" s="233"/>
      <c r="AUE93" s="233"/>
      <c r="AUF93" s="233"/>
      <c r="AUG93" s="233"/>
      <c r="AUH93" s="233"/>
      <c r="AUI93" s="233"/>
      <c r="AUJ93" s="233"/>
      <c r="AUK93" s="233"/>
      <c r="AUL93" s="233"/>
      <c r="AUM93" s="233"/>
      <c r="AUN93" s="233"/>
      <c r="AUO93" s="233"/>
      <c r="AUP93" s="233"/>
      <c r="AUQ93" s="233"/>
      <c r="AUR93" s="233"/>
      <c r="AUS93" s="233"/>
      <c r="AUT93" s="233"/>
      <c r="AUU93" s="233"/>
      <c r="AUV93" s="233"/>
      <c r="AUW93" s="233"/>
      <c r="AUX93" s="233"/>
      <c r="AUY93" s="233"/>
      <c r="AUZ93" s="233"/>
      <c r="AVA93" s="233"/>
      <c r="AVB93" s="233"/>
      <c r="AVC93" s="233"/>
      <c r="AVD93" s="233"/>
      <c r="AVE93" s="233"/>
      <c r="AVF93" s="233"/>
      <c r="AVG93" s="233"/>
      <c r="AVH93" s="233"/>
      <c r="AVI93" s="233"/>
      <c r="AVJ93" s="233"/>
      <c r="AVK93" s="233"/>
      <c r="AVL93" s="233"/>
      <c r="AVM93" s="233"/>
      <c r="AVN93" s="233"/>
      <c r="AVO93" s="233"/>
      <c r="AVP93" s="233"/>
      <c r="AVQ93" s="233"/>
      <c r="AVR93" s="233"/>
      <c r="AVS93" s="233"/>
      <c r="AVT93" s="233"/>
      <c r="AVU93" s="233"/>
      <c r="AVV93" s="233"/>
      <c r="AVW93" s="233"/>
      <c r="AVX93" s="233"/>
      <c r="AVY93" s="233"/>
      <c r="AVZ93" s="233"/>
      <c r="AWA93" s="233"/>
      <c r="AWB93" s="233"/>
      <c r="AWC93" s="233"/>
      <c r="AWD93" s="233"/>
      <c r="AWE93" s="233"/>
      <c r="AWF93" s="233"/>
      <c r="AWG93" s="233"/>
      <c r="AWH93" s="233"/>
      <c r="AWI93" s="233"/>
      <c r="AWJ93" s="233"/>
      <c r="AWK93" s="233"/>
      <c r="AWL93" s="233"/>
      <c r="AWM93" s="233"/>
      <c r="AWN93" s="233"/>
      <c r="AWO93" s="233"/>
      <c r="AWP93" s="233"/>
      <c r="AWQ93" s="233"/>
      <c r="AWR93" s="233"/>
      <c r="AWS93" s="233"/>
      <c r="AWT93" s="233"/>
      <c r="AWU93" s="233"/>
      <c r="AWV93" s="233"/>
      <c r="AWW93" s="233"/>
      <c r="AWX93" s="233"/>
      <c r="AWY93" s="233"/>
      <c r="AWZ93" s="233"/>
      <c r="AXA93" s="233"/>
      <c r="AXB93" s="233"/>
      <c r="AXC93" s="233"/>
      <c r="AXD93" s="233"/>
      <c r="AXE93" s="233"/>
      <c r="AXF93" s="233"/>
      <c r="AXG93" s="233"/>
      <c r="AXH93" s="233"/>
      <c r="AXI93" s="233"/>
      <c r="AXJ93" s="233"/>
      <c r="AXK93" s="233"/>
      <c r="AXL93" s="233"/>
      <c r="AXM93" s="233"/>
      <c r="AXN93" s="233"/>
      <c r="AXO93" s="233"/>
      <c r="AXP93" s="233"/>
      <c r="AXQ93" s="233"/>
      <c r="AXR93" s="233"/>
      <c r="AXS93" s="233"/>
      <c r="AXT93" s="233"/>
      <c r="AXU93" s="233"/>
      <c r="AXV93" s="233"/>
      <c r="AXW93" s="233"/>
      <c r="AXX93" s="233"/>
      <c r="AXY93" s="233"/>
      <c r="AXZ93" s="233"/>
      <c r="AYA93" s="233"/>
      <c r="AYB93" s="233"/>
      <c r="AYC93" s="233"/>
      <c r="AYD93" s="233"/>
      <c r="AYE93" s="233"/>
      <c r="AYF93" s="233"/>
      <c r="AYG93" s="233"/>
      <c r="AYH93" s="233"/>
      <c r="AYI93" s="233"/>
      <c r="AYJ93" s="233"/>
      <c r="AYK93" s="233"/>
      <c r="AYL93" s="233"/>
      <c r="AYM93" s="233"/>
      <c r="AYN93" s="233"/>
      <c r="AYO93" s="233"/>
      <c r="AYP93" s="233"/>
      <c r="AYQ93" s="233"/>
      <c r="AYR93" s="233"/>
      <c r="AYS93" s="233"/>
      <c r="AYT93" s="233"/>
      <c r="AYU93" s="233"/>
      <c r="AYV93" s="233"/>
      <c r="AYW93" s="233"/>
      <c r="AYX93" s="233"/>
      <c r="AYY93" s="233"/>
      <c r="AYZ93" s="233"/>
      <c r="AZA93" s="233"/>
      <c r="AZB93" s="233"/>
      <c r="AZC93" s="233"/>
      <c r="AZD93" s="233"/>
      <c r="AZE93" s="233"/>
      <c r="AZF93" s="233"/>
      <c r="AZG93" s="233"/>
      <c r="AZH93" s="233"/>
      <c r="AZI93" s="233"/>
      <c r="AZJ93" s="233"/>
      <c r="AZK93" s="233"/>
      <c r="AZL93" s="233"/>
      <c r="AZM93" s="233"/>
      <c r="AZN93" s="233"/>
      <c r="AZO93" s="233"/>
      <c r="AZP93" s="233"/>
      <c r="AZQ93" s="233"/>
      <c r="AZR93" s="233"/>
      <c r="AZS93" s="233"/>
      <c r="AZT93" s="233"/>
      <c r="AZU93" s="233"/>
      <c r="AZV93" s="233"/>
      <c r="AZW93" s="233"/>
      <c r="AZX93" s="233"/>
      <c r="AZY93" s="233"/>
      <c r="AZZ93" s="233"/>
      <c r="BAA93" s="233"/>
      <c r="BAB93" s="233"/>
      <c r="BAC93" s="233"/>
      <c r="BAD93" s="233"/>
      <c r="BAE93" s="233"/>
      <c r="BAF93" s="233"/>
      <c r="BAG93" s="233"/>
      <c r="BAH93" s="233"/>
      <c r="BAI93" s="233"/>
      <c r="BAJ93" s="233"/>
      <c r="BAK93" s="233"/>
      <c r="BAL93" s="233"/>
      <c r="BAM93" s="233"/>
      <c r="BAN93" s="233"/>
      <c r="BAO93" s="233"/>
      <c r="BAP93" s="233"/>
      <c r="BAQ93" s="233"/>
      <c r="BAR93" s="233"/>
      <c r="BAS93" s="233"/>
      <c r="BAT93" s="233"/>
      <c r="BAU93" s="233"/>
      <c r="BAV93" s="233"/>
      <c r="BAW93" s="233"/>
      <c r="BAX93" s="233"/>
      <c r="BAY93" s="233"/>
      <c r="BAZ93" s="233"/>
      <c r="BBA93" s="233"/>
      <c r="BBB93" s="233"/>
      <c r="BBC93" s="233"/>
      <c r="BBD93" s="233"/>
      <c r="BBE93" s="233"/>
      <c r="BBF93" s="233"/>
      <c r="BBG93" s="233"/>
      <c r="BBH93" s="233"/>
      <c r="BBI93" s="233"/>
      <c r="BBJ93" s="233"/>
      <c r="BBK93" s="233"/>
      <c r="BBL93" s="233"/>
      <c r="BBM93" s="233"/>
      <c r="BBN93" s="233"/>
      <c r="BBO93" s="233"/>
      <c r="BBP93" s="233"/>
      <c r="BBQ93" s="233"/>
      <c r="BBR93" s="233"/>
      <c r="BBS93" s="233"/>
      <c r="BBT93" s="233"/>
      <c r="BBU93" s="233"/>
      <c r="BBV93" s="233"/>
      <c r="BBW93" s="233"/>
      <c r="BBX93" s="233"/>
      <c r="BBY93" s="233"/>
      <c r="BBZ93" s="233"/>
      <c r="BCA93" s="233"/>
      <c r="BCB93" s="233"/>
      <c r="BCC93" s="233"/>
      <c r="BCD93" s="233"/>
      <c r="BCE93" s="233"/>
      <c r="BCF93" s="233"/>
      <c r="BCG93" s="233"/>
      <c r="BCH93" s="233"/>
      <c r="BCI93" s="233"/>
      <c r="BCJ93" s="233"/>
      <c r="BCK93" s="233"/>
      <c r="BCL93" s="233"/>
      <c r="BCM93" s="233"/>
      <c r="BCN93" s="233"/>
      <c r="BCO93" s="233"/>
      <c r="BCP93" s="233"/>
      <c r="BCQ93" s="233"/>
      <c r="BCR93" s="233"/>
      <c r="BCS93" s="233"/>
      <c r="BCT93" s="233"/>
      <c r="BCU93" s="233"/>
      <c r="BCV93" s="233"/>
      <c r="BCW93" s="233"/>
      <c r="BCX93" s="233"/>
      <c r="BCY93" s="233"/>
      <c r="BCZ93" s="233"/>
      <c r="BDA93" s="233"/>
      <c r="BDB93" s="233"/>
      <c r="BDC93" s="233"/>
      <c r="BDD93" s="233"/>
      <c r="BDE93" s="233"/>
      <c r="BDF93" s="233"/>
      <c r="BDG93" s="233"/>
      <c r="BDH93" s="233"/>
      <c r="BDI93" s="233"/>
      <c r="BDJ93" s="233"/>
      <c r="BDK93" s="233"/>
      <c r="BDL93" s="233"/>
      <c r="BDM93" s="233"/>
      <c r="BDN93" s="233"/>
      <c r="BDO93" s="233"/>
      <c r="BDP93" s="233"/>
      <c r="BDQ93" s="233"/>
      <c r="BDR93" s="233"/>
      <c r="BDS93" s="233"/>
      <c r="BDT93" s="233"/>
      <c r="BDU93" s="233"/>
      <c r="BDV93" s="233"/>
      <c r="BDW93" s="233"/>
      <c r="BDX93" s="233"/>
      <c r="BDY93" s="233"/>
      <c r="BDZ93" s="233"/>
      <c r="BEA93" s="233"/>
      <c r="BEB93" s="233"/>
      <c r="BEC93" s="233"/>
      <c r="BED93" s="233"/>
      <c r="BEE93" s="233"/>
      <c r="BEF93" s="233"/>
      <c r="BEG93" s="233"/>
      <c r="BEH93" s="233"/>
      <c r="BEI93" s="233"/>
      <c r="BEJ93" s="233"/>
      <c r="BEK93" s="233"/>
      <c r="BEL93" s="233"/>
      <c r="BEM93" s="233"/>
      <c r="BEN93" s="233"/>
      <c r="BEO93" s="233"/>
      <c r="BEP93" s="233"/>
      <c r="BEQ93" s="233"/>
      <c r="BER93" s="233"/>
      <c r="BES93" s="233"/>
      <c r="BET93" s="233"/>
      <c r="BEU93" s="233"/>
      <c r="BEV93" s="233"/>
      <c r="BEW93" s="233"/>
      <c r="BEX93" s="233"/>
      <c r="BEY93" s="233"/>
      <c r="BEZ93" s="233"/>
      <c r="BFA93" s="233"/>
      <c r="BFB93" s="233"/>
      <c r="BFC93" s="233"/>
      <c r="BFD93" s="233"/>
      <c r="BFE93" s="233"/>
      <c r="BFF93" s="233"/>
      <c r="BFG93" s="233"/>
      <c r="BFH93" s="233"/>
      <c r="BFI93" s="233"/>
      <c r="BFJ93" s="233"/>
      <c r="BFK93" s="233"/>
      <c r="BFL93" s="233"/>
      <c r="BFM93" s="233"/>
      <c r="BFN93" s="233"/>
      <c r="BFO93" s="233"/>
      <c r="BFP93" s="233"/>
      <c r="BFQ93" s="233"/>
      <c r="BFR93" s="233"/>
      <c r="BFS93" s="233"/>
      <c r="BFT93" s="233"/>
      <c r="BFU93" s="233"/>
      <c r="BFV93" s="233"/>
      <c r="BFW93" s="233"/>
      <c r="BFX93" s="233"/>
      <c r="BFY93" s="233"/>
      <c r="BFZ93" s="233"/>
      <c r="BGA93" s="233"/>
      <c r="BGB93" s="233"/>
      <c r="BGC93" s="233"/>
      <c r="BGD93" s="233"/>
      <c r="BGE93" s="233"/>
      <c r="BGF93" s="233"/>
      <c r="BGG93" s="233"/>
      <c r="BGH93" s="233"/>
      <c r="BGI93" s="233"/>
      <c r="BGJ93" s="233"/>
      <c r="BGK93" s="233"/>
      <c r="BGL93" s="233"/>
      <c r="BGM93" s="233"/>
      <c r="BGN93" s="233"/>
      <c r="BGO93" s="233"/>
      <c r="BGP93" s="233"/>
      <c r="BGQ93" s="233"/>
      <c r="BGR93" s="233"/>
      <c r="BGS93" s="233"/>
      <c r="BGT93" s="233"/>
      <c r="BGU93" s="233"/>
      <c r="BGV93" s="233"/>
      <c r="BGW93" s="233"/>
      <c r="BGX93" s="233"/>
      <c r="BGY93" s="233"/>
      <c r="BGZ93" s="233"/>
      <c r="BHA93" s="233"/>
      <c r="BHB93" s="233"/>
      <c r="BHC93" s="233"/>
      <c r="BHD93" s="233"/>
      <c r="BHE93" s="233"/>
      <c r="BHF93" s="233"/>
      <c r="BHG93" s="233"/>
      <c r="BHH93" s="233"/>
      <c r="BHI93" s="233"/>
      <c r="BHJ93" s="233"/>
      <c r="BHK93" s="233"/>
      <c r="BHL93" s="233"/>
      <c r="BHM93" s="233"/>
      <c r="BHN93" s="233"/>
      <c r="BHO93" s="233"/>
      <c r="BHP93" s="233"/>
      <c r="BHQ93" s="233"/>
      <c r="BHR93" s="233"/>
      <c r="BHS93" s="233"/>
      <c r="BHT93" s="233"/>
      <c r="BHU93" s="233"/>
      <c r="BHV93" s="233"/>
      <c r="BHW93" s="233"/>
      <c r="BHX93" s="233"/>
      <c r="BHY93" s="233"/>
      <c r="BHZ93" s="233"/>
      <c r="BIA93" s="233"/>
      <c r="BIB93" s="233"/>
      <c r="BIC93" s="233"/>
      <c r="BID93" s="233"/>
      <c r="BIE93" s="233"/>
      <c r="BIF93" s="233"/>
      <c r="BIG93" s="233"/>
      <c r="BIH93" s="233"/>
      <c r="BII93" s="233"/>
      <c r="BIJ93" s="233"/>
      <c r="BIK93" s="233"/>
      <c r="BIL93" s="233"/>
      <c r="BIM93" s="233"/>
      <c r="BIN93" s="233"/>
      <c r="BIO93" s="233"/>
      <c r="BIP93" s="233"/>
      <c r="BIQ93" s="233"/>
      <c r="BIR93" s="233"/>
      <c r="BIS93" s="233"/>
      <c r="BIT93" s="233"/>
      <c r="BIU93" s="233"/>
      <c r="BIV93" s="233"/>
      <c r="BIW93" s="233"/>
      <c r="BIX93" s="233"/>
      <c r="BIY93" s="233"/>
      <c r="BIZ93" s="233"/>
      <c r="BJA93" s="233"/>
      <c r="BJB93" s="233"/>
      <c r="BJC93" s="233"/>
      <c r="BJD93" s="233"/>
      <c r="BJE93" s="233"/>
      <c r="BJF93" s="233"/>
      <c r="BJG93" s="233"/>
      <c r="BJH93" s="233"/>
      <c r="BJI93" s="233"/>
      <c r="BJJ93" s="233"/>
      <c r="BJK93" s="233"/>
      <c r="BJL93" s="233"/>
      <c r="BJM93" s="233"/>
      <c r="BJN93" s="233"/>
      <c r="BJO93" s="233"/>
      <c r="BJP93" s="233"/>
      <c r="BJQ93" s="233"/>
      <c r="BJR93" s="233"/>
      <c r="BJS93" s="233"/>
      <c r="BJT93" s="233"/>
      <c r="BJU93" s="233"/>
      <c r="BJV93" s="233"/>
      <c r="BJW93" s="233"/>
      <c r="BJX93" s="233"/>
      <c r="BJY93" s="233"/>
      <c r="BJZ93" s="233"/>
      <c r="BKA93" s="233"/>
      <c r="BKB93" s="233"/>
      <c r="BKC93" s="233"/>
      <c r="BKD93" s="233"/>
      <c r="BKE93" s="233"/>
      <c r="BKF93" s="233"/>
      <c r="BKG93" s="233"/>
      <c r="BKH93" s="233"/>
      <c r="BKI93" s="233"/>
      <c r="BKJ93" s="233"/>
      <c r="BKK93" s="233"/>
      <c r="BKL93" s="233"/>
      <c r="BKM93" s="233"/>
      <c r="BKN93" s="233"/>
      <c r="BKO93" s="233"/>
      <c r="BKP93" s="233"/>
      <c r="BKQ93" s="233"/>
      <c r="BKR93" s="233"/>
      <c r="BKS93" s="233"/>
      <c r="BKT93" s="233"/>
      <c r="BKU93" s="233"/>
      <c r="BKV93" s="233"/>
      <c r="BKW93" s="233"/>
      <c r="BKX93" s="233"/>
      <c r="BKY93" s="233"/>
      <c r="BKZ93" s="233"/>
      <c r="BLA93" s="233"/>
      <c r="BLB93" s="233"/>
      <c r="BLC93" s="233"/>
      <c r="BLD93" s="233"/>
      <c r="BLE93" s="233"/>
      <c r="BLF93" s="233"/>
      <c r="BLG93" s="233"/>
      <c r="BLH93" s="233"/>
      <c r="BLI93" s="233"/>
      <c r="BLJ93" s="233"/>
      <c r="BLK93" s="233"/>
      <c r="BLL93" s="233"/>
      <c r="BLM93" s="233"/>
      <c r="BLN93" s="233"/>
      <c r="BLO93" s="233"/>
      <c r="BLP93" s="233"/>
      <c r="BLQ93" s="233"/>
      <c r="BLR93" s="233"/>
      <c r="BLS93" s="233"/>
      <c r="BLT93" s="233"/>
      <c r="BLU93" s="233"/>
      <c r="BLV93" s="233"/>
      <c r="BLW93" s="233"/>
      <c r="BLX93" s="233"/>
      <c r="BLY93" s="233"/>
      <c r="BLZ93" s="233"/>
      <c r="BMA93" s="233"/>
      <c r="BMB93" s="233"/>
      <c r="BMC93" s="233"/>
      <c r="BMD93" s="233"/>
      <c r="BME93" s="233"/>
      <c r="BMF93" s="233"/>
      <c r="BMG93" s="233"/>
      <c r="BMH93" s="233"/>
      <c r="BMI93" s="233"/>
      <c r="BMJ93" s="233"/>
      <c r="BMK93" s="233"/>
      <c r="BML93" s="233"/>
      <c r="BMM93" s="233"/>
      <c r="BMN93" s="233"/>
      <c r="BMO93" s="233"/>
      <c r="BMP93" s="233"/>
      <c r="BMQ93" s="233"/>
      <c r="BMR93" s="233"/>
      <c r="BMS93" s="233"/>
      <c r="BMT93" s="233"/>
      <c r="BMU93" s="233"/>
      <c r="BMV93" s="233"/>
      <c r="BMW93" s="233"/>
      <c r="BMX93" s="233"/>
      <c r="BMY93" s="233"/>
      <c r="BMZ93" s="233"/>
      <c r="BNA93" s="233"/>
      <c r="BNB93" s="233"/>
      <c r="BNC93" s="233"/>
      <c r="BND93" s="233"/>
      <c r="BNE93" s="233"/>
      <c r="BNF93" s="233"/>
      <c r="BNG93" s="233"/>
      <c r="BNH93" s="233"/>
      <c r="BNI93" s="233"/>
      <c r="BNJ93" s="233"/>
      <c r="BNK93" s="233"/>
      <c r="BNL93" s="233"/>
      <c r="BNM93" s="233"/>
      <c r="BNN93" s="233"/>
      <c r="BNO93" s="233"/>
      <c r="BNP93" s="233"/>
      <c r="BNQ93" s="233"/>
      <c r="BNR93" s="233"/>
      <c r="BNS93" s="233"/>
      <c r="BNT93" s="233"/>
      <c r="BNU93" s="233"/>
      <c r="BNV93" s="233"/>
      <c r="BNW93" s="233"/>
      <c r="BNX93" s="233"/>
      <c r="BNY93" s="233"/>
      <c r="BNZ93" s="233"/>
      <c r="BOA93" s="233"/>
      <c r="BOB93" s="233"/>
      <c r="BOC93" s="233"/>
      <c r="BOD93" s="233"/>
      <c r="BOE93" s="233"/>
      <c r="BOF93" s="233"/>
      <c r="BOG93" s="233"/>
      <c r="BOH93" s="233"/>
      <c r="BOI93" s="233"/>
      <c r="BOJ93" s="233"/>
      <c r="BOK93" s="233"/>
      <c r="BOL93" s="233"/>
      <c r="BOM93" s="233"/>
      <c r="BON93" s="233"/>
      <c r="BOO93" s="233"/>
      <c r="BOP93" s="233"/>
      <c r="BOQ93" s="233"/>
      <c r="BOR93" s="233"/>
      <c r="BOS93" s="233"/>
      <c r="BOT93" s="233"/>
      <c r="BOU93" s="233"/>
      <c r="BOV93" s="233"/>
      <c r="BOW93" s="233"/>
      <c r="BOX93" s="233"/>
      <c r="BOY93" s="233"/>
      <c r="BOZ93" s="233"/>
      <c r="BPA93" s="233"/>
      <c r="BPB93" s="233"/>
      <c r="BPC93" s="233"/>
      <c r="BPD93" s="233"/>
      <c r="BPE93" s="233"/>
      <c r="BPF93" s="233"/>
      <c r="BPG93" s="233"/>
      <c r="BPH93" s="233"/>
      <c r="BPI93" s="233"/>
      <c r="BPJ93" s="233"/>
      <c r="BPK93" s="233"/>
      <c r="BPL93" s="233"/>
      <c r="BPM93" s="233"/>
      <c r="BPN93" s="233"/>
      <c r="BPO93" s="233"/>
      <c r="BPP93" s="233"/>
      <c r="BPQ93" s="233"/>
      <c r="BPR93" s="233"/>
      <c r="BPS93" s="233"/>
      <c r="BPT93" s="233"/>
      <c r="BPU93" s="233"/>
      <c r="BPV93" s="233"/>
      <c r="BPW93" s="233"/>
      <c r="BPX93" s="233"/>
      <c r="BPY93" s="233"/>
      <c r="BPZ93" s="233"/>
      <c r="BQA93" s="233"/>
      <c r="BQB93" s="233"/>
      <c r="BQC93" s="233"/>
      <c r="BQD93" s="233"/>
      <c r="BQE93" s="233"/>
      <c r="BQF93" s="233"/>
      <c r="BQG93" s="233"/>
      <c r="BQH93" s="233"/>
      <c r="BQI93" s="233"/>
      <c r="BQJ93" s="233"/>
      <c r="BQK93" s="233"/>
      <c r="BQL93" s="233"/>
      <c r="BQM93" s="233"/>
      <c r="BQN93" s="233"/>
      <c r="BQO93" s="233"/>
      <c r="BQP93" s="233"/>
      <c r="BQQ93" s="233"/>
      <c r="BQR93" s="233"/>
      <c r="BQS93" s="233"/>
      <c r="BQT93" s="233"/>
      <c r="BQU93" s="233"/>
      <c r="BQV93" s="233"/>
      <c r="BQW93" s="233"/>
      <c r="BQX93" s="233"/>
      <c r="BQY93" s="233"/>
      <c r="BQZ93" s="233"/>
      <c r="BRA93" s="233"/>
      <c r="BRB93" s="233"/>
      <c r="BRC93" s="233"/>
      <c r="BRD93" s="233"/>
      <c r="BRE93" s="233"/>
      <c r="BRF93" s="233"/>
      <c r="BRG93" s="233"/>
      <c r="BRH93" s="233"/>
      <c r="BRI93" s="233"/>
      <c r="BRJ93" s="233"/>
      <c r="BRK93" s="233"/>
      <c r="BRL93" s="233"/>
      <c r="BRM93" s="233"/>
      <c r="BRN93" s="233"/>
      <c r="BRO93" s="233"/>
      <c r="BRP93" s="233"/>
      <c r="BRQ93" s="233"/>
      <c r="BRR93" s="233"/>
      <c r="BRS93" s="233"/>
      <c r="BRT93" s="233"/>
      <c r="BRU93" s="233"/>
      <c r="BRV93" s="233"/>
      <c r="BRW93" s="233"/>
      <c r="BRX93" s="233"/>
      <c r="BRY93" s="233"/>
      <c r="BRZ93" s="233"/>
      <c r="BSA93" s="233"/>
      <c r="BSB93" s="233"/>
      <c r="BSC93" s="233"/>
      <c r="BSD93" s="233"/>
      <c r="BSE93" s="233"/>
      <c r="BSF93" s="233"/>
      <c r="BSG93" s="233"/>
      <c r="BSH93" s="233"/>
      <c r="BSI93" s="233"/>
      <c r="BSJ93" s="233"/>
      <c r="BSK93" s="233"/>
      <c r="BSL93" s="233"/>
      <c r="BSM93" s="233"/>
      <c r="BSN93" s="233"/>
      <c r="BSO93" s="233"/>
      <c r="BSP93" s="233"/>
      <c r="BSQ93" s="233"/>
      <c r="BSR93" s="233"/>
      <c r="BSS93" s="233"/>
      <c r="BST93" s="233"/>
      <c r="BSU93" s="233"/>
      <c r="BSV93" s="233"/>
      <c r="BSW93" s="233"/>
      <c r="BSX93" s="233"/>
      <c r="BSY93" s="233"/>
      <c r="BSZ93" s="233"/>
      <c r="BTA93" s="233"/>
      <c r="BTB93" s="233"/>
      <c r="BTC93" s="233"/>
      <c r="BTD93" s="233"/>
      <c r="BTE93" s="233"/>
      <c r="BTF93" s="233"/>
      <c r="BTG93" s="233"/>
      <c r="BTH93" s="233"/>
      <c r="BTI93" s="233"/>
      <c r="BTJ93" s="233"/>
      <c r="BTK93" s="233"/>
      <c r="BTL93" s="233"/>
      <c r="BTM93" s="233"/>
      <c r="BTN93" s="233"/>
      <c r="BTO93" s="233"/>
      <c r="BTP93" s="233"/>
      <c r="BTQ93" s="233"/>
      <c r="BTR93" s="233"/>
      <c r="BTS93" s="233"/>
      <c r="BTT93" s="233"/>
      <c r="BTU93" s="233"/>
      <c r="BTV93" s="233"/>
      <c r="BTW93" s="233"/>
      <c r="BTX93" s="233"/>
      <c r="BTY93" s="233"/>
      <c r="BTZ93" s="233"/>
      <c r="BUA93" s="233"/>
      <c r="BUB93" s="233"/>
      <c r="BUC93" s="233"/>
      <c r="BUD93" s="233"/>
      <c r="BUE93" s="233"/>
      <c r="BUF93" s="233"/>
      <c r="BUG93" s="233"/>
      <c r="BUH93" s="233"/>
      <c r="BUI93" s="233"/>
      <c r="BUJ93" s="233"/>
      <c r="BUK93" s="233"/>
      <c r="BUL93" s="233"/>
      <c r="BUM93" s="233"/>
      <c r="BUN93" s="233"/>
      <c r="BUO93" s="233"/>
      <c r="BUP93" s="233"/>
      <c r="BUQ93" s="233"/>
      <c r="BUR93" s="233"/>
      <c r="BUS93" s="233"/>
      <c r="BUT93" s="233"/>
      <c r="BUU93" s="233"/>
      <c r="BUV93" s="233"/>
      <c r="BUW93" s="233"/>
      <c r="BUX93" s="233"/>
      <c r="BUY93" s="233"/>
      <c r="BUZ93" s="233"/>
      <c r="BVA93" s="233"/>
      <c r="BVB93" s="233"/>
      <c r="BVC93" s="233"/>
      <c r="BVD93" s="233"/>
      <c r="BVE93" s="233"/>
      <c r="BVF93" s="233"/>
      <c r="BVG93" s="233"/>
      <c r="BVH93" s="233"/>
      <c r="BVI93" s="233"/>
      <c r="BVJ93" s="233"/>
      <c r="BVK93" s="233"/>
      <c r="BVL93" s="233"/>
      <c r="BVM93" s="233"/>
      <c r="BVN93" s="233"/>
      <c r="BVO93" s="233"/>
      <c r="BVP93" s="233"/>
      <c r="BVQ93" s="233"/>
      <c r="BVR93" s="233"/>
      <c r="BVS93" s="233"/>
      <c r="BVT93" s="233"/>
      <c r="BVU93" s="233"/>
      <c r="BVV93" s="233"/>
      <c r="BVW93" s="233"/>
      <c r="BVX93" s="233"/>
      <c r="BVY93" s="233"/>
      <c r="BVZ93" s="233"/>
      <c r="BWA93" s="233"/>
      <c r="BWB93" s="233"/>
      <c r="BWC93" s="233"/>
      <c r="BWD93" s="233"/>
      <c r="BWE93" s="233"/>
      <c r="BWF93" s="233"/>
      <c r="BWG93" s="233"/>
      <c r="BWH93" s="233"/>
      <c r="BWI93" s="233"/>
      <c r="BWJ93" s="233"/>
      <c r="BWK93" s="233"/>
      <c r="BWL93" s="233"/>
      <c r="BWM93" s="233"/>
      <c r="BWN93" s="233"/>
      <c r="BWO93" s="233"/>
      <c r="BWP93" s="233"/>
      <c r="BWQ93" s="233"/>
      <c r="BWR93" s="233"/>
      <c r="BWS93" s="233"/>
      <c r="BWT93" s="233"/>
      <c r="BWU93" s="233"/>
      <c r="BWV93" s="233"/>
      <c r="BWW93" s="233"/>
      <c r="BWX93" s="233"/>
      <c r="BWY93" s="233"/>
      <c r="BWZ93" s="233"/>
      <c r="BXA93" s="233"/>
      <c r="BXB93" s="233"/>
      <c r="BXC93" s="233"/>
      <c r="BXD93" s="233"/>
      <c r="BXE93" s="233"/>
      <c r="BXF93" s="233"/>
      <c r="BXG93" s="233"/>
      <c r="BXH93" s="233"/>
      <c r="BXI93" s="233"/>
      <c r="BXJ93" s="233"/>
      <c r="BXK93" s="233"/>
      <c r="BXL93" s="233"/>
      <c r="BXM93" s="233"/>
      <c r="BXN93" s="233"/>
      <c r="BXO93" s="233"/>
      <c r="BXP93" s="233"/>
      <c r="BXQ93" s="233"/>
      <c r="BXR93" s="233"/>
      <c r="BXS93" s="233"/>
      <c r="BXT93" s="233"/>
      <c r="BXU93" s="233"/>
      <c r="BXV93" s="233"/>
      <c r="BXW93" s="233"/>
      <c r="BXX93" s="233"/>
      <c r="BXY93" s="233"/>
      <c r="BXZ93" s="233"/>
      <c r="BYA93" s="233"/>
      <c r="BYB93" s="233"/>
      <c r="BYC93" s="233"/>
      <c r="BYD93" s="233"/>
      <c r="BYE93" s="233"/>
      <c r="BYF93" s="233"/>
      <c r="BYG93" s="233"/>
      <c r="BYH93" s="233"/>
      <c r="BYI93" s="233"/>
      <c r="BYJ93" s="233"/>
      <c r="BYK93" s="233"/>
      <c r="BYL93" s="233"/>
      <c r="BYM93" s="233"/>
      <c r="BYN93" s="233"/>
      <c r="BYO93" s="233"/>
      <c r="BYP93" s="233"/>
      <c r="BYQ93" s="233"/>
      <c r="BYR93" s="233"/>
      <c r="BYS93" s="233"/>
      <c r="BYT93" s="233"/>
      <c r="BYU93" s="233"/>
      <c r="BYV93" s="233"/>
      <c r="BYW93" s="233"/>
      <c r="BYX93" s="233"/>
      <c r="BYY93" s="233"/>
      <c r="BYZ93" s="233"/>
      <c r="BZA93" s="233"/>
      <c r="BZB93" s="233"/>
      <c r="BZC93" s="233"/>
      <c r="BZD93" s="233"/>
      <c r="BZE93" s="233"/>
      <c r="BZF93" s="233"/>
      <c r="BZG93" s="233"/>
      <c r="BZH93" s="233"/>
      <c r="BZI93" s="233"/>
      <c r="BZJ93" s="233"/>
      <c r="BZK93" s="233"/>
      <c r="BZL93" s="233"/>
      <c r="BZM93" s="233"/>
      <c r="BZN93" s="233"/>
      <c r="BZO93" s="233"/>
      <c r="BZP93" s="233"/>
      <c r="BZQ93" s="233"/>
      <c r="BZR93" s="233"/>
      <c r="BZS93" s="233"/>
      <c r="BZT93" s="233"/>
      <c r="BZU93" s="233"/>
      <c r="BZV93" s="233"/>
      <c r="BZW93" s="233"/>
      <c r="BZX93" s="233"/>
      <c r="BZY93" s="233"/>
      <c r="BZZ93" s="233"/>
      <c r="CAA93" s="233"/>
      <c r="CAB93" s="233"/>
      <c r="CAC93" s="233"/>
      <c r="CAD93" s="233"/>
      <c r="CAE93" s="233"/>
      <c r="CAF93" s="233"/>
      <c r="CAG93" s="233"/>
      <c r="CAH93" s="233"/>
      <c r="CAI93" s="233"/>
      <c r="CAJ93" s="233"/>
      <c r="CAK93" s="233"/>
      <c r="CAL93" s="233"/>
      <c r="CAM93" s="233"/>
      <c r="CAN93" s="233"/>
      <c r="CAO93" s="233"/>
      <c r="CAP93" s="233"/>
      <c r="CAQ93" s="233"/>
      <c r="CAR93" s="233"/>
      <c r="CAS93" s="233"/>
      <c r="CAT93" s="233"/>
      <c r="CAU93" s="233"/>
      <c r="CAV93" s="233"/>
      <c r="CAW93" s="233"/>
      <c r="CAX93" s="233"/>
      <c r="CAY93" s="233"/>
      <c r="CAZ93" s="233"/>
      <c r="CBA93" s="233"/>
      <c r="CBB93" s="233"/>
      <c r="CBC93" s="233"/>
      <c r="CBD93" s="233"/>
      <c r="CBE93" s="233"/>
      <c r="CBF93" s="233"/>
      <c r="CBG93" s="233"/>
      <c r="CBH93" s="233"/>
      <c r="CBI93" s="233"/>
      <c r="CBJ93" s="233"/>
      <c r="CBK93" s="233"/>
      <c r="CBL93" s="233"/>
      <c r="CBM93" s="233"/>
      <c r="CBN93" s="233"/>
      <c r="CBO93" s="233"/>
      <c r="CBP93" s="233"/>
      <c r="CBQ93" s="233"/>
      <c r="CBR93" s="233"/>
      <c r="CBS93" s="233"/>
      <c r="CBT93" s="233"/>
      <c r="CBU93" s="233"/>
      <c r="CBV93" s="233"/>
      <c r="CBW93" s="233"/>
      <c r="CBX93" s="233"/>
      <c r="CBY93" s="233"/>
      <c r="CBZ93" s="233"/>
      <c r="CCA93" s="233"/>
      <c r="CCB93" s="233"/>
      <c r="CCC93" s="233"/>
      <c r="CCD93" s="233"/>
      <c r="CCE93" s="233"/>
      <c r="CCF93" s="233"/>
      <c r="CCG93" s="233"/>
      <c r="CCH93" s="233"/>
      <c r="CCI93" s="233"/>
      <c r="CCJ93" s="233"/>
      <c r="CCK93" s="233"/>
      <c r="CCL93" s="233"/>
      <c r="CCM93" s="233"/>
      <c r="CCN93" s="233"/>
      <c r="CCO93" s="233"/>
      <c r="CCP93" s="233"/>
      <c r="CCQ93" s="233"/>
      <c r="CCR93" s="233"/>
      <c r="CCS93" s="233"/>
      <c r="CCT93" s="233"/>
      <c r="CCU93" s="233"/>
      <c r="CCV93" s="233"/>
      <c r="CCW93" s="233"/>
      <c r="CCX93" s="233"/>
      <c r="CCY93" s="233"/>
      <c r="CCZ93" s="233"/>
      <c r="CDA93" s="233"/>
      <c r="CDB93" s="233"/>
      <c r="CDC93" s="233"/>
      <c r="CDD93" s="233"/>
      <c r="CDE93" s="233"/>
      <c r="CDF93" s="233"/>
      <c r="CDG93" s="233"/>
      <c r="CDH93" s="233"/>
      <c r="CDI93" s="233"/>
      <c r="CDJ93" s="233"/>
      <c r="CDK93" s="233"/>
      <c r="CDL93" s="233"/>
      <c r="CDM93" s="233"/>
      <c r="CDN93" s="233"/>
      <c r="CDO93" s="233"/>
      <c r="CDP93" s="233"/>
      <c r="CDQ93" s="233"/>
      <c r="CDR93" s="233"/>
      <c r="CDS93" s="233"/>
      <c r="CDT93" s="233"/>
      <c r="CDU93" s="233"/>
      <c r="CDV93" s="233"/>
      <c r="CDW93" s="233"/>
      <c r="CDX93" s="233"/>
      <c r="CDY93" s="233"/>
      <c r="CDZ93" s="233"/>
      <c r="CEA93" s="233"/>
      <c r="CEB93" s="233"/>
      <c r="CEC93" s="233"/>
      <c r="CED93" s="233"/>
      <c r="CEE93" s="233"/>
      <c r="CEF93" s="233"/>
      <c r="CEG93" s="233"/>
      <c r="CEH93" s="233"/>
      <c r="CEI93" s="233"/>
      <c r="CEJ93" s="233"/>
      <c r="CEK93" s="233"/>
      <c r="CEL93" s="233"/>
      <c r="CEM93" s="233"/>
      <c r="CEN93" s="233"/>
      <c r="CEO93" s="233"/>
      <c r="CEP93" s="233"/>
      <c r="CEQ93" s="233"/>
      <c r="CER93" s="233"/>
      <c r="CES93" s="233"/>
      <c r="CET93" s="233"/>
      <c r="CEU93" s="233"/>
      <c r="CEV93" s="233"/>
      <c r="CEW93" s="233"/>
      <c r="CEX93" s="233"/>
      <c r="CEY93" s="233"/>
      <c r="CEZ93" s="233"/>
      <c r="CFA93" s="233"/>
      <c r="CFB93" s="233"/>
      <c r="CFC93" s="233"/>
      <c r="CFD93" s="233"/>
      <c r="CFE93" s="233"/>
      <c r="CFF93" s="233"/>
      <c r="CFG93" s="233"/>
      <c r="CFH93" s="233"/>
      <c r="CFI93" s="233"/>
      <c r="CFJ93" s="233"/>
      <c r="CFK93" s="233"/>
      <c r="CFL93" s="233"/>
      <c r="CFM93" s="233"/>
      <c r="CFN93" s="233"/>
      <c r="CFO93" s="233"/>
      <c r="CFP93" s="233"/>
      <c r="CFQ93" s="233"/>
      <c r="CFR93" s="233"/>
      <c r="CFS93" s="233"/>
      <c r="CFT93" s="233"/>
      <c r="CFU93" s="233"/>
      <c r="CFV93" s="233"/>
      <c r="CFW93" s="233"/>
      <c r="CFX93" s="233"/>
      <c r="CFY93" s="233"/>
      <c r="CFZ93" s="233"/>
      <c r="CGA93" s="233"/>
      <c r="CGB93" s="233"/>
      <c r="CGC93" s="233"/>
      <c r="CGD93" s="233"/>
      <c r="CGE93" s="233"/>
      <c r="CGF93" s="233"/>
      <c r="CGG93" s="233"/>
      <c r="CGH93" s="233"/>
      <c r="CGI93" s="233"/>
      <c r="CGJ93" s="233"/>
      <c r="CGK93" s="233"/>
      <c r="CGL93" s="233"/>
      <c r="CGM93" s="233"/>
      <c r="CGN93" s="233"/>
      <c r="CGO93" s="233"/>
      <c r="CGP93" s="233"/>
      <c r="CGQ93" s="233"/>
      <c r="CGR93" s="233"/>
      <c r="CGS93" s="233"/>
      <c r="CGT93" s="233"/>
      <c r="CGU93" s="233"/>
      <c r="CGV93" s="233"/>
      <c r="CGW93" s="233"/>
      <c r="CGX93" s="233"/>
      <c r="CGY93" s="233"/>
      <c r="CGZ93" s="233"/>
      <c r="CHA93" s="233"/>
      <c r="CHB93" s="233"/>
      <c r="CHC93" s="233"/>
      <c r="CHD93" s="233"/>
      <c r="CHE93" s="233"/>
      <c r="CHF93" s="233"/>
      <c r="CHG93" s="233"/>
      <c r="CHH93" s="233"/>
      <c r="CHI93" s="233"/>
      <c r="CHJ93" s="233"/>
      <c r="CHK93" s="233"/>
      <c r="CHL93" s="233"/>
      <c r="CHM93" s="233"/>
      <c r="CHN93" s="233"/>
      <c r="CHO93" s="233"/>
      <c r="CHP93" s="233"/>
      <c r="CHQ93" s="233"/>
      <c r="CHR93" s="233"/>
      <c r="CHS93" s="233"/>
      <c r="CHT93" s="233"/>
      <c r="CHU93" s="233"/>
      <c r="CHV93" s="233"/>
      <c r="CHW93" s="233"/>
      <c r="CHX93" s="233"/>
      <c r="CHY93" s="233"/>
      <c r="CHZ93" s="233"/>
      <c r="CIA93" s="233"/>
      <c r="CIB93" s="233"/>
      <c r="CIC93" s="233"/>
      <c r="CID93" s="233"/>
      <c r="CIE93" s="233"/>
      <c r="CIF93" s="233"/>
      <c r="CIG93" s="233"/>
      <c r="CIH93" s="233"/>
      <c r="CII93" s="233"/>
      <c r="CIJ93" s="233"/>
      <c r="CIK93" s="233"/>
      <c r="CIL93" s="233"/>
      <c r="CIM93" s="233"/>
      <c r="CIN93" s="233"/>
      <c r="CIO93" s="233"/>
      <c r="CIP93" s="233"/>
      <c r="CIQ93" s="233"/>
      <c r="CIR93" s="233"/>
      <c r="CIS93" s="233"/>
      <c r="CIT93" s="233"/>
      <c r="CIU93" s="233"/>
      <c r="CIV93" s="233"/>
      <c r="CIW93" s="233"/>
      <c r="CIX93" s="233"/>
      <c r="CIY93" s="233"/>
      <c r="CIZ93" s="233"/>
      <c r="CJA93" s="233"/>
      <c r="CJB93" s="233"/>
      <c r="CJC93" s="233"/>
      <c r="CJD93" s="233"/>
      <c r="CJE93" s="233"/>
      <c r="CJF93" s="233"/>
      <c r="CJG93" s="233"/>
      <c r="CJH93" s="233"/>
      <c r="CJI93" s="233"/>
      <c r="CJJ93" s="233"/>
      <c r="CJK93" s="233"/>
      <c r="CJL93" s="233"/>
      <c r="CJM93" s="233"/>
      <c r="CJN93" s="233"/>
      <c r="CJO93" s="233"/>
      <c r="CJP93" s="233"/>
      <c r="CJQ93" s="233"/>
      <c r="CJR93" s="233"/>
      <c r="CJS93" s="233"/>
      <c r="CJT93" s="233"/>
      <c r="CJU93" s="233"/>
      <c r="CJV93" s="233"/>
      <c r="CJW93" s="233"/>
      <c r="CJX93" s="233"/>
      <c r="CJY93" s="233"/>
      <c r="CJZ93" s="233"/>
      <c r="CKA93" s="233"/>
      <c r="CKB93" s="233"/>
      <c r="CKC93" s="233"/>
      <c r="CKD93" s="233"/>
      <c r="CKE93" s="233"/>
      <c r="CKF93" s="233"/>
      <c r="CKG93" s="233"/>
      <c r="CKH93" s="233"/>
      <c r="CKI93" s="233"/>
      <c r="CKJ93" s="233"/>
      <c r="CKK93" s="233"/>
      <c r="CKL93" s="233"/>
      <c r="CKM93" s="233"/>
      <c r="CKN93" s="233"/>
      <c r="CKO93" s="233"/>
      <c r="CKP93" s="233"/>
      <c r="CKQ93" s="233"/>
      <c r="CKR93" s="233"/>
      <c r="CKS93" s="233"/>
      <c r="CKT93" s="233"/>
      <c r="CKU93" s="233"/>
      <c r="CKV93" s="233"/>
      <c r="CKW93" s="233"/>
      <c r="CKX93" s="233"/>
      <c r="CKY93" s="233"/>
      <c r="CKZ93" s="233"/>
      <c r="CLA93" s="233"/>
      <c r="CLB93" s="233"/>
      <c r="CLC93" s="233"/>
      <c r="CLD93" s="233"/>
      <c r="CLE93" s="233"/>
      <c r="CLF93" s="233"/>
      <c r="CLG93" s="233"/>
      <c r="CLH93" s="233"/>
      <c r="CLI93" s="233"/>
      <c r="CLJ93" s="233"/>
      <c r="CLK93" s="233"/>
      <c r="CLL93" s="233"/>
      <c r="CLM93" s="233"/>
      <c r="CLN93" s="233"/>
      <c r="CLO93" s="233"/>
      <c r="CLP93" s="233"/>
      <c r="CLQ93" s="233"/>
      <c r="CLR93" s="233"/>
      <c r="CLS93" s="233"/>
      <c r="CLT93" s="233"/>
      <c r="CLU93" s="233"/>
      <c r="CLV93" s="233"/>
      <c r="CLW93" s="233"/>
      <c r="CLX93" s="233"/>
      <c r="CLY93" s="233"/>
      <c r="CLZ93" s="233"/>
      <c r="CMA93" s="233"/>
      <c r="CMB93" s="233"/>
      <c r="CMC93" s="233"/>
      <c r="CMD93" s="233"/>
      <c r="CME93" s="233"/>
      <c r="CMF93" s="233"/>
      <c r="CMG93" s="233"/>
      <c r="CMH93" s="233"/>
      <c r="CMI93" s="233"/>
      <c r="CMJ93" s="233"/>
      <c r="CMK93" s="233"/>
      <c r="CML93" s="233"/>
      <c r="CMM93" s="233"/>
      <c r="CMN93" s="233"/>
      <c r="CMO93" s="233"/>
      <c r="CMP93" s="233"/>
      <c r="CMQ93" s="233"/>
      <c r="CMR93" s="233"/>
      <c r="CMS93" s="233"/>
      <c r="CMT93" s="233"/>
      <c r="CMU93" s="233"/>
      <c r="CMV93" s="233"/>
      <c r="CMW93" s="233"/>
      <c r="CMX93" s="233"/>
      <c r="CMY93" s="233"/>
      <c r="CMZ93" s="233"/>
      <c r="CNA93" s="233"/>
      <c r="CNB93" s="233"/>
      <c r="CNC93" s="233"/>
      <c r="CND93" s="233"/>
      <c r="CNE93" s="233"/>
      <c r="CNF93" s="233"/>
      <c r="CNG93" s="233"/>
      <c r="CNH93" s="233"/>
      <c r="CNI93" s="233"/>
      <c r="CNJ93" s="233"/>
      <c r="CNK93" s="233"/>
      <c r="CNL93" s="233"/>
      <c r="CNM93" s="233"/>
      <c r="CNN93" s="233"/>
      <c r="CNO93" s="233"/>
      <c r="CNP93" s="233"/>
      <c r="CNQ93" s="233"/>
      <c r="CNR93" s="233"/>
      <c r="CNS93" s="233"/>
      <c r="CNT93" s="233"/>
      <c r="CNU93" s="233"/>
      <c r="CNV93" s="233"/>
      <c r="CNW93" s="233"/>
      <c r="CNX93" s="233"/>
      <c r="CNY93" s="233"/>
      <c r="CNZ93" s="233"/>
      <c r="COA93" s="233"/>
      <c r="COB93" s="233"/>
      <c r="COC93" s="233"/>
      <c r="COD93" s="233"/>
      <c r="COE93" s="233"/>
      <c r="COF93" s="233"/>
      <c r="COG93" s="233"/>
      <c r="COH93" s="233"/>
      <c r="COI93" s="233"/>
      <c r="COJ93" s="233"/>
      <c r="COK93" s="233"/>
      <c r="COL93" s="233"/>
      <c r="COM93" s="233"/>
      <c r="CON93" s="233"/>
      <c r="COO93" s="233"/>
      <c r="COP93" s="233"/>
      <c r="COQ93" s="233"/>
      <c r="COR93" s="233"/>
      <c r="COS93" s="233"/>
      <c r="COT93" s="233"/>
      <c r="COU93" s="233"/>
      <c r="COV93" s="233"/>
      <c r="COW93" s="233"/>
      <c r="COX93" s="233"/>
      <c r="COY93" s="233"/>
      <c r="COZ93" s="233"/>
      <c r="CPA93" s="233"/>
      <c r="CPB93" s="233"/>
      <c r="CPC93" s="233"/>
      <c r="CPD93" s="233"/>
      <c r="CPE93" s="233"/>
      <c r="CPF93" s="233"/>
      <c r="CPG93" s="233"/>
      <c r="CPH93" s="233"/>
      <c r="CPI93" s="233"/>
      <c r="CPJ93" s="233"/>
      <c r="CPK93" s="233"/>
      <c r="CPL93" s="233"/>
      <c r="CPM93" s="233"/>
      <c r="CPN93" s="233"/>
      <c r="CPO93" s="233"/>
      <c r="CPP93" s="233"/>
      <c r="CPQ93" s="233"/>
      <c r="CPR93" s="233"/>
      <c r="CPS93" s="233"/>
      <c r="CPT93" s="233"/>
      <c r="CPU93" s="233"/>
      <c r="CPV93" s="233"/>
      <c r="CPW93" s="233"/>
      <c r="CPX93" s="233"/>
      <c r="CPY93" s="233"/>
      <c r="CPZ93" s="233"/>
      <c r="CQA93" s="233"/>
      <c r="CQB93" s="233"/>
      <c r="CQC93" s="233"/>
      <c r="CQD93" s="233"/>
      <c r="CQE93" s="233"/>
      <c r="CQF93" s="233"/>
      <c r="CQG93" s="233"/>
      <c r="CQH93" s="233"/>
      <c r="CQI93" s="233"/>
      <c r="CQJ93" s="233"/>
      <c r="CQK93" s="233"/>
      <c r="CQL93" s="233"/>
      <c r="CQM93" s="233"/>
      <c r="CQN93" s="233"/>
      <c r="CQO93" s="233"/>
      <c r="CQP93" s="233"/>
      <c r="CQQ93" s="233"/>
      <c r="CQR93" s="233"/>
      <c r="CQS93" s="233"/>
      <c r="CQT93" s="233"/>
      <c r="CQU93" s="233"/>
      <c r="CQV93" s="233"/>
      <c r="CQW93" s="233"/>
      <c r="CQX93" s="233"/>
      <c r="CQY93" s="233"/>
      <c r="CQZ93" s="233"/>
      <c r="CRA93" s="233"/>
      <c r="CRB93" s="233"/>
      <c r="CRC93" s="233"/>
      <c r="CRD93" s="233"/>
      <c r="CRE93" s="233"/>
      <c r="CRF93" s="233"/>
      <c r="CRG93" s="233"/>
      <c r="CRH93" s="233"/>
      <c r="CRI93" s="233"/>
      <c r="CRJ93" s="233"/>
      <c r="CRK93" s="233"/>
      <c r="CRL93" s="233"/>
      <c r="CRM93" s="233"/>
      <c r="CRN93" s="233"/>
      <c r="CRO93" s="233"/>
      <c r="CRP93" s="233"/>
      <c r="CRQ93" s="233"/>
      <c r="CRR93" s="233"/>
      <c r="CRS93" s="233"/>
      <c r="CRT93" s="233"/>
      <c r="CRU93" s="233"/>
      <c r="CRV93" s="233"/>
      <c r="CRW93" s="233"/>
      <c r="CRX93" s="233"/>
      <c r="CRY93" s="233"/>
      <c r="CRZ93" s="233"/>
      <c r="CSA93" s="233"/>
      <c r="CSB93" s="233"/>
      <c r="CSC93" s="233"/>
      <c r="CSD93" s="233"/>
      <c r="CSE93" s="233"/>
      <c r="CSF93" s="233"/>
      <c r="CSG93" s="233"/>
      <c r="CSH93" s="233"/>
      <c r="CSI93" s="233"/>
      <c r="CSJ93" s="233"/>
      <c r="CSK93" s="233"/>
      <c r="CSL93" s="233"/>
      <c r="CSM93" s="233"/>
      <c r="CSN93" s="233"/>
      <c r="CSO93" s="233"/>
      <c r="CSP93" s="233"/>
      <c r="CSQ93" s="233"/>
      <c r="CSR93" s="233"/>
      <c r="CSS93" s="233"/>
      <c r="CST93" s="233"/>
      <c r="CSU93" s="233"/>
      <c r="CSV93" s="233"/>
      <c r="CSW93" s="233"/>
      <c r="CSX93" s="233"/>
      <c r="CSY93" s="233"/>
      <c r="CSZ93" s="233"/>
      <c r="CTA93" s="233"/>
      <c r="CTB93" s="233"/>
      <c r="CTC93" s="233"/>
      <c r="CTD93" s="233"/>
      <c r="CTE93" s="233"/>
      <c r="CTF93" s="233"/>
      <c r="CTG93" s="233"/>
      <c r="CTH93" s="233"/>
      <c r="CTI93" s="233"/>
      <c r="CTJ93" s="233"/>
      <c r="CTK93" s="233"/>
      <c r="CTL93" s="233"/>
      <c r="CTM93" s="233"/>
      <c r="CTN93" s="233"/>
      <c r="CTO93" s="233"/>
      <c r="CTP93" s="233"/>
      <c r="CTQ93" s="233"/>
      <c r="CTR93" s="233"/>
      <c r="CTS93" s="233"/>
      <c r="CTT93" s="233"/>
      <c r="CTU93" s="233"/>
      <c r="CTV93" s="233"/>
      <c r="CTW93" s="233"/>
      <c r="CTX93" s="233"/>
      <c r="CTY93" s="233"/>
      <c r="CTZ93" s="233"/>
      <c r="CUA93" s="233"/>
      <c r="CUB93" s="233"/>
      <c r="CUC93" s="233"/>
      <c r="CUD93" s="233"/>
      <c r="CUE93" s="233"/>
      <c r="CUF93" s="233"/>
      <c r="CUG93" s="233"/>
      <c r="CUH93" s="233"/>
      <c r="CUI93" s="233"/>
      <c r="CUJ93" s="233"/>
      <c r="CUK93" s="233"/>
      <c r="CUL93" s="233"/>
      <c r="CUM93" s="233"/>
      <c r="CUN93" s="233"/>
      <c r="CUO93" s="233"/>
      <c r="CUP93" s="233"/>
      <c r="CUQ93" s="233"/>
      <c r="CUR93" s="233"/>
      <c r="CUS93" s="233"/>
      <c r="CUT93" s="233"/>
      <c r="CUU93" s="233"/>
      <c r="CUV93" s="233"/>
      <c r="CUW93" s="233"/>
      <c r="CUX93" s="233"/>
      <c r="CUY93" s="233"/>
      <c r="CUZ93" s="233"/>
      <c r="CVA93" s="233"/>
      <c r="CVB93" s="233"/>
      <c r="CVC93" s="233"/>
      <c r="CVD93" s="233"/>
      <c r="CVE93" s="233"/>
      <c r="CVF93" s="233"/>
      <c r="CVG93" s="233"/>
      <c r="CVH93" s="233"/>
      <c r="CVI93" s="233"/>
      <c r="CVJ93" s="233"/>
      <c r="CVK93" s="233"/>
      <c r="CVL93" s="233"/>
      <c r="CVM93" s="233"/>
      <c r="CVN93" s="233"/>
      <c r="CVO93" s="233"/>
      <c r="CVP93" s="233"/>
      <c r="CVQ93" s="233"/>
      <c r="CVR93" s="233"/>
      <c r="CVS93" s="233"/>
      <c r="CVT93" s="233"/>
      <c r="CVU93" s="233"/>
      <c r="CVV93" s="233"/>
      <c r="CVW93" s="233"/>
      <c r="CVX93" s="233"/>
      <c r="CVY93" s="233"/>
      <c r="CVZ93" s="233"/>
      <c r="CWA93" s="233"/>
      <c r="CWB93" s="233"/>
      <c r="CWC93" s="233"/>
      <c r="CWD93" s="233"/>
      <c r="CWE93" s="233"/>
      <c r="CWF93" s="233"/>
      <c r="CWG93" s="233"/>
      <c r="CWH93" s="233"/>
      <c r="CWI93" s="233"/>
      <c r="CWJ93" s="233"/>
      <c r="CWK93" s="233"/>
      <c r="CWL93" s="233"/>
      <c r="CWM93" s="233"/>
      <c r="CWN93" s="233"/>
      <c r="CWO93" s="233"/>
      <c r="CWP93" s="233"/>
      <c r="CWQ93" s="233"/>
      <c r="CWR93" s="233"/>
      <c r="CWS93" s="233"/>
      <c r="CWT93" s="233"/>
      <c r="CWU93" s="233"/>
      <c r="CWV93" s="233"/>
      <c r="CWW93" s="233"/>
      <c r="CWX93" s="233"/>
      <c r="CWY93" s="233"/>
      <c r="CWZ93" s="233"/>
      <c r="CXA93" s="233"/>
      <c r="CXB93" s="233"/>
      <c r="CXC93" s="233"/>
      <c r="CXD93" s="233"/>
      <c r="CXE93" s="233"/>
      <c r="CXF93" s="233"/>
      <c r="CXG93" s="233"/>
      <c r="CXH93" s="233"/>
      <c r="CXI93" s="233"/>
      <c r="CXJ93" s="233"/>
      <c r="CXK93" s="233"/>
      <c r="CXL93" s="233"/>
      <c r="CXM93" s="233"/>
      <c r="CXN93" s="233"/>
      <c r="CXO93" s="233"/>
      <c r="CXP93" s="233"/>
      <c r="CXQ93" s="233"/>
      <c r="CXR93" s="233"/>
      <c r="CXS93" s="233"/>
      <c r="CXT93" s="233"/>
      <c r="CXU93" s="233"/>
      <c r="CXV93" s="233"/>
      <c r="CXW93" s="233"/>
      <c r="CXX93" s="233"/>
      <c r="CXY93" s="233"/>
      <c r="CXZ93" s="233"/>
      <c r="CYA93" s="233"/>
      <c r="CYB93" s="233"/>
      <c r="CYC93" s="233"/>
      <c r="CYD93" s="233"/>
      <c r="CYE93" s="233"/>
      <c r="CYF93" s="233"/>
      <c r="CYG93" s="233"/>
      <c r="CYH93" s="233"/>
      <c r="CYI93" s="233"/>
      <c r="CYJ93" s="233"/>
      <c r="CYK93" s="233"/>
      <c r="CYL93" s="233"/>
      <c r="CYM93" s="233"/>
      <c r="CYN93" s="233"/>
      <c r="CYO93" s="233"/>
      <c r="CYP93" s="233"/>
      <c r="CYQ93" s="233"/>
      <c r="CYR93" s="233"/>
      <c r="CYS93" s="233"/>
      <c r="CYT93" s="233"/>
      <c r="CYU93" s="233"/>
      <c r="CYV93" s="233"/>
      <c r="CYW93" s="233"/>
      <c r="CYX93" s="233"/>
      <c r="CYY93" s="233"/>
      <c r="CYZ93" s="233"/>
      <c r="CZA93" s="233"/>
      <c r="CZB93" s="233"/>
      <c r="CZC93" s="233"/>
      <c r="CZD93" s="233"/>
      <c r="CZE93" s="233"/>
      <c r="CZF93" s="233"/>
      <c r="CZG93" s="233"/>
      <c r="CZH93" s="233"/>
      <c r="CZI93" s="233"/>
      <c r="CZJ93" s="233"/>
      <c r="CZK93" s="233"/>
      <c r="CZL93" s="233"/>
      <c r="CZM93" s="233"/>
      <c r="CZN93" s="233"/>
      <c r="CZO93" s="233"/>
      <c r="CZP93" s="233"/>
      <c r="CZQ93" s="233"/>
      <c r="CZR93" s="233"/>
      <c r="CZS93" s="233"/>
      <c r="CZT93" s="233"/>
      <c r="CZU93" s="233"/>
      <c r="CZV93" s="233"/>
      <c r="CZW93" s="233"/>
      <c r="CZX93" s="233"/>
      <c r="CZY93" s="233"/>
      <c r="CZZ93" s="233"/>
      <c r="DAA93" s="233"/>
      <c r="DAB93" s="233"/>
      <c r="DAC93" s="233"/>
      <c r="DAD93" s="233"/>
      <c r="DAE93" s="233"/>
      <c r="DAF93" s="233"/>
      <c r="DAG93" s="233"/>
      <c r="DAH93" s="233"/>
      <c r="DAI93" s="233"/>
      <c r="DAJ93" s="233"/>
      <c r="DAK93" s="233"/>
      <c r="DAL93" s="233"/>
      <c r="DAM93" s="233"/>
      <c r="DAN93" s="233"/>
      <c r="DAO93" s="233"/>
      <c r="DAP93" s="233"/>
      <c r="DAQ93" s="233"/>
      <c r="DAR93" s="233"/>
      <c r="DAS93" s="233"/>
      <c r="DAT93" s="233"/>
      <c r="DAU93" s="233"/>
      <c r="DAV93" s="233"/>
      <c r="DAW93" s="233"/>
      <c r="DAX93" s="233"/>
      <c r="DAY93" s="233"/>
      <c r="DAZ93" s="233"/>
      <c r="DBA93" s="233"/>
      <c r="DBB93" s="233"/>
      <c r="DBC93" s="233"/>
      <c r="DBD93" s="233"/>
      <c r="DBE93" s="233"/>
      <c r="DBF93" s="233"/>
      <c r="DBG93" s="233"/>
      <c r="DBH93" s="233"/>
      <c r="DBI93" s="233"/>
      <c r="DBJ93" s="233"/>
      <c r="DBK93" s="233"/>
      <c r="DBL93" s="233"/>
      <c r="DBM93" s="233"/>
      <c r="DBN93" s="233"/>
      <c r="DBO93" s="233"/>
      <c r="DBP93" s="233"/>
      <c r="DBQ93" s="233"/>
      <c r="DBR93" s="233"/>
      <c r="DBS93" s="233"/>
      <c r="DBT93" s="233"/>
      <c r="DBU93" s="233"/>
      <c r="DBV93" s="233"/>
      <c r="DBW93" s="233"/>
      <c r="DBX93" s="233"/>
      <c r="DBY93" s="233"/>
      <c r="DBZ93" s="233"/>
      <c r="DCA93" s="233"/>
      <c r="DCB93" s="233"/>
      <c r="DCC93" s="233"/>
      <c r="DCD93" s="233"/>
      <c r="DCE93" s="233"/>
      <c r="DCF93" s="233"/>
      <c r="DCG93" s="233"/>
      <c r="DCH93" s="233"/>
      <c r="DCI93" s="233"/>
      <c r="DCJ93" s="233"/>
      <c r="DCK93" s="233"/>
      <c r="DCL93" s="233"/>
      <c r="DCM93" s="233"/>
      <c r="DCN93" s="233"/>
      <c r="DCO93" s="233"/>
      <c r="DCP93" s="233"/>
      <c r="DCQ93" s="233"/>
      <c r="DCR93" s="233"/>
      <c r="DCS93" s="233"/>
      <c r="DCT93" s="233"/>
      <c r="DCU93" s="233"/>
      <c r="DCV93" s="233"/>
      <c r="DCW93" s="233"/>
      <c r="DCX93" s="233"/>
      <c r="DCY93" s="233"/>
      <c r="DCZ93" s="233"/>
      <c r="DDA93" s="233"/>
      <c r="DDB93" s="233"/>
      <c r="DDC93" s="233"/>
      <c r="DDD93" s="233"/>
      <c r="DDE93" s="233"/>
      <c r="DDF93" s="233"/>
      <c r="DDG93" s="233"/>
      <c r="DDH93" s="233"/>
      <c r="DDI93" s="233"/>
      <c r="DDJ93" s="233"/>
      <c r="DDK93" s="233"/>
      <c r="DDL93" s="233"/>
      <c r="DDM93" s="233"/>
      <c r="DDN93" s="233"/>
      <c r="DDO93" s="233"/>
      <c r="DDP93" s="233"/>
      <c r="DDQ93" s="233"/>
      <c r="DDR93" s="233"/>
      <c r="DDS93" s="233"/>
      <c r="DDT93" s="233"/>
      <c r="DDU93" s="233"/>
      <c r="DDV93" s="233"/>
      <c r="DDW93" s="233"/>
      <c r="DDX93" s="233"/>
      <c r="DDY93" s="233"/>
      <c r="DDZ93" s="233"/>
      <c r="DEA93" s="233"/>
      <c r="DEB93" s="233"/>
      <c r="DEC93" s="233"/>
      <c r="DED93" s="233"/>
      <c r="DEE93" s="233"/>
      <c r="DEF93" s="233"/>
      <c r="DEG93" s="233"/>
      <c r="DEH93" s="233"/>
      <c r="DEI93" s="233"/>
      <c r="DEJ93" s="233"/>
      <c r="DEK93" s="233"/>
      <c r="DEL93" s="233"/>
      <c r="DEM93" s="233"/>
      <c r="DEN93" s="233"/>
      <c r="DEO93" s="233"/>
      <c r="DEP93" s="233"/>
      <c r="DEQ93" s="233"/>
      <c r="DER93" s="233"/>
      <c r="DES93" s="233"/>
      <c r="DET93" s="233"/>
      <c r="DEU93" s="233"/>
      <c r="DEV93" s="233"/>
      <c r="DEW93" s="233"/>
      <c r="DEX93" s="233"/>
      <c r="DEY93" s="233"/>
      <c r="DEZ93" s="233"/>
      <c r="DFA93" s="233"/>
      <c r="DFB93" s="233"/>
      <c r="DFC93" s="233"/>
      <c r="DFD93" s="233"/>
      <c r="DFE93" s="233"/>
      <c r="DFF93" s="233"/>
      <c r="DFG93" s="233"/>
      <c r="DFH93" s="233"/>
      <c r="DFI93" s="233"/>
      <c r="DFJ93" s="233"/>
      <c r="DFK93" s="233"/>
      <c r="DFL93" s="233"/>
      <c r="DFM93" s="233"/>
      <c r="DFN93" s="233"/>
      <c r="DFO93" s="233"/>
      <c r="DFP93" s="233"/>
      <c r="DFQ93" s="233"/>
      <c r="DFR93" s="233"/>
      <c r="DFS93" s="233"/>
      <c r="DFT93" s="233"/>
      <c r="DFU93" s="233"/>
      <c r="DFV93" s="233"/>
      <c r="DFW93" s="233"/>
      <c r="DFX93" s="233"/>
      <c r="DFY93" s="233"/>
      <c r="DFZ93" s="233"/>
      <c r="DGA93" s="233"/>
      <c r="DGB93" s="233"/>
      <c r="DGC93" s="233"/>
      <c r="DGD93" s="233"/>
      <c r="DGE93" s="233"/>
      <c r="DGF93" s="233"/>
      <c r="DGG93" s="233"/>
      <c r="DGH93" s="233"/>
      <c r="DGI93" s="233"/>
      <c r="DGJ93" s="233"/>
      <c r="DGK93" s="233"/>
      <c r="DGL93" s="233"/>
      <c r="DGM93" s="233"/>
      <c r="DGN93" s="233"/>
      <c r="DGO93" s="233"/>
      <c r="DGP93" s="233"/>
      <c r="DGQ93" s="233"/>
      <c r="DGR93" s="233"/>
      <c r="DGS93" s="233"/>
      <c r="DGT93" s="233"/>
      <c r="DGU93" s="233"/>
      <c r="DGV93" s="233"/>
      <c r="DGW93" s="233"/>
      <c r="DGX93" s="233"/>
      <c r="DGY93" s="233"/>
      <c r="DGZ93" s="233"/>
      <c r="DHA93" s="233"/>
      <c r="DHB93" s="233"/>
      <c r="DHC93" s="233"/>
      <c r="DHD93" s="233"/>
      <c r="DHE93" s="233"/>
      <c r="DHF93" s="233"/>
      <c r="DHG93" s="233"/>
      <c r="DHH93" s="233"/>
      <c r="DHI93" s="233"/>
      <c r="DHJ93" s="233"/>
      <c r="DHK93" s="233"/>
      <c r="DHL93" s="233"/>
      <c r="DHM93" s="233"/>
      <c r="DHN93" s="233"/>
      <c r="DHO93" s="233"/>
      <c r="DHP93" s="233"/>
      <c r="DHQ93" s="233"/>
      <c r="DHR93" s="233"/>
      <c r="DHS93" s="233"/>
      <c r="DHT93" s="233"/>
      <c r="DHU93" s="233"/>
      <c r="DHV93" s="233"/>
      <c r="DHW93" s="233"/>
      <c r="DHX93" s="233"/>
      <c r="DHY93" s="233"/>
      <c r="DHZ93" s="233"/>
      <c r="DIA93" s="233"/>
      <c r="DIB93" s="233"/>
      <c r="DIC93" s="233"/>
      <c r="DID93" s="233"/>
      <c r="DIE93" s="233"/>
      <c r="DIF93" s="233"/>
      <c r="DIG93" s="233"/>
      <c r="DIH93" s="233"/>
      <c r="DII93" s="233"/>
      <c r="DIJ93" s="233"/>
      <c r="DIK93" s="233"/>
      <c r="DIL93" s="233"/>
      <c r="DIM93" s="233"/>
      <c r="DIN93" s="233"/>
      <c r="DIO93" s="233"/>
      <c r="DIP93" s="233"/>
      <c r="DIQ93" s="233"/>
      <c r="DIR93" s="233"/>
      <c r="DIS93" s="233"/>
      <c r="DIT93" s="233"/>
      <c r="DIU93" s="233"/>
      <c r="DIV93" s="233"/>
      <c r="DIW93" s="233"/>
      <c r="DIX93" s="233"/>
      <c r="DIY93" s="233"/>
      <c r="DIZ93" s="233"/>
      <c r="DJA93" s="233"/>
      <c r="DJB93" s="233"/>
      <c r="DJC93" s="233"/>
      <c r="DJD93" s="233"/>
      <c r="DJE93" s="233"/>
      <c r="DJF93" s="233"/>
      <c r="DJG93" s="233"/>
      <c r="DJH93" s="233"/>
      <c r="DJI93" s="233"/>
      <c r="DJJ93" s="233"/>
      <c r="DJK93" s="233"/>
      <c r="DJL93" s="233"/>
      <c r="DJM93" s="233"/>
      <c r="DJN93" s="233"/>
      <c r="DJO93" s="233"/>
      <c r="DJP93" s="233"/>
      <c r="DJQ93" s="233"/>
      <c r="DJR93" s="233"/>
      <c r="DJS93" s="233"/>
      <c r="DJT93" s="233"/>
      <c r="DJU93" s="233"/>
      <c r="DJV93" s="233"/>
      <c r="DJW93" s="233"/>
      <c r="DJX93" s="233"/>
      <c r="DJY93" s="233"/>
      <c r="DJZ93" s="233"/>
      <c r="DKA93" s="233"/>
      <c r="DKB93" s="233"/>
      <c r="DKC93" s="233"/>
      <c r="DKD93" s="233"/>
      <c r="DKE93" s="233"/>
      <c r="DKF93" s="233"/>
      <c r="DKG93" s="233"/>
      <c r="DKH93" s="233"/>
      <c r="DKI93" s="233"/>
      <c r="DKJ93" s="233"/>
      <c r="DKK93" s="233"/>
      <c r="DKL93" s="233"/>
      <c r="DKM93" s="233"/>
      <c r="DKN93" s="233"/>
      <c r="DKO93" s="233"/>
      <c r="DKP93" s="233"/>
      <c r="DKQ93" s="233"/>
      <c r="DKR93" s="233"/>
      <c r="DKS93" s="233"/>
      <c r="DKT93" s="233"/>
      <c r="DKU93" s="233"/>
      <c r="DKV93" s="233"/>
      <c r="DKW93" s="233"/>
      <c r="DKX93" s="233"/>
      <c r="DKY93" s="233"/>
      <c r="DKZ93" s="233"/>
      <c r="DLA93" s="233"/>
      <c r="DLB93" s="233"/>
      <c r="DLC93" s="233"/>
      <c r="DLD93" s="233"/>
      <c r="DLE93" s="233"/>
      <c r="DLF93" s="233"/>
      <c r="DLG93" s="233"/>
      <c r="DLH93" s="233"/>
      <c r="DLI93" s="233"/>
      <c r="DLJ93" s="233"/>
      <c r="DLK93" s="233"/>
      <c r="DLL93" s="233"/>
      <c r="DLM93" s="233"/>
      <c r="DLN93" s="233"/>
      <c r="DLO93" s="233"/>
      <c r="DLP93" s="233"/>
      <c r="DLQ93" s="233"/>
      <c r="DLR93" s="233"/>
      <c r="DLS93" s="233"/>
      <c r="DLT93" s="233"/>
      <c r="DLU93" s="233"/>
      <c r="DLV93" s="233"/>
      <c r="DLW93" s="233"/>
      <c r="DLX93" s="233"/>
      <c r="DLY93" s="233"/>
      <c r="DLZ93" s="233"/>
      <c r="DMA93" s="233"/>
      <c r="DMB93" s="233"/>
      <c r="DMC93" s="233"/>
      <c r="DMD93" s="233"/>
      <c r="DME93" s="233"/>
      <c r="DMF93" s="233"/>
      <c r="DMG93" s="233"/>
      <c r="DMH93" s="233"/>
      <c r="DMI93" s="233"/>
      <c r="DMJ93" s="233"/>
      <c r="DMK93" s="233"/>
      <c r="DML93" s="233"/>
      <c r="DMM93" s="233"/>
      <c r="DMN93" s="233"/>
      <c r="DMO93" s="233"/>
      <c r="DMP93" s="233"/>
      <c r="DMQ93" s="233"/>
      <c r="DMR93" s="233"/>
      <c r="DMS93" s="233"/>
      <c r="DMT93" s="233"/>
      <c r="DMU93" s="233"/>
      <c r="DMV93" s="233"/>
      <c r="DMW93" s="233"/>
      <c r="DMX93" s="233"/>
      <c r="DMY93" s="233"/>
      <c r="DMZ93" s="233"/>
      <c r="DNA93" s="233"/>
      <c r="DNB93" s="233"/>
      <c r="DNC93" s="233"/>
      <c r="DND93" s="233"/>
      <c r="DNE93" s="233"/>
      <c r="DNF93" s="233"/>
      <c r="DNG93" s="233"/>
      <c r="DNH93" s="233"/>
      <c r="DNI93" s="233"/>
      <c r="DNJ93" s="233"/>
      <c r="DNK93" s="233"/>
      <c r="DNL93" s="233"/>
      <c r="DNM93" s="233"/>
      <c r="DNN93" s="233"/>
      <c r="DNO93" s="233"/>
      <c r="DNP93" s="233"/>
      <c r="DNQ93" s="233"/>
      <c r="DNR93" s="233"/>
      <c r="DNS93" s="233"/>
      <c r="DNT93" s="233"/>
      <c r="DNU93" s="233"/>
      <c r="DNV93" s="233"/>
      <c r="DNW93" s="233"/>
      <c r="DNX93" s="233"/>
      <c r="DNY93" s="233"/>
      <c r="DNZ93" s="233"/>
      <c r="DOA93" s="233"/>
      <c r="DOB93" s="233"/>
      <c r="DOC93" s="233"/>
      <c r="DOD93" s="233"/>
      <c r="DOE93" s="233"/>
      <c r="DOF93" s="233"/>
      <c r="DOG93" s="233"/>
      <c r="DOH93" s="233"/>
      <c r="DOI93" s="233"/>
      <c r="DOJ93" s="233"/>
      <c r="DOK93" s="233"/>
      <c r="DOL93" s="233"/>
      <c r="DOM93" s="233"/>
      <c r="DON93" s="233"/>
      <c r="DOO93" s="233"/>
      <c r="DOP93" s="233"/>
      <c r="DOQ93" s="233"/>
      <c r="DOR93" s="233"/>
      <c r="DOS93" s="233"/>
      <c r="DOT93" s="233"/>
      <c r="DOU93" s="233"/>
      <c r="DOV93" s="233"/>
      <c r="DOW93" s="233"/>
      <c r="DOX93" s="233"/>
      <c r="DOY93" s="233"/>
      <c r="DOZ93" s="233"/>
      <c r="DPA93" s="233"/>
      <c r="DPB93" s="233"/>
      <c r="DPC93" s="233"/>
      <c r="DPD93" s="233"/>
      <c r="DPE93" s="233"/>
      <c r="DPF93" s="233"/>
      <c r="DPG93" s="233"/>
      <c r="DPH93" s="233"/>
      <c r="DPI93" s="233"/>
      <c r="DPJ93" s="233"/>
      <c r="DPK93" s="233"/>
      <c r="DPL93" s="233"/>
      <c r="DPM93" s="233"/>
      <c r="DPN93" s="233"/>
      <c r="DPO93" s="233"/>
      <c r="DPP93" s="233"/>
      <c r="DPQ93" s="233"/>
      <c r="DPR93" s="233"/>
      <c r="DPS93" s="233"/>
      <c r="DPT93" s="233"/>
      <c r="DPU93" s="233"/>
      <c r="DPV93" s="233"/>
      <c r="DPW93" s="233"/>
      <c r="DPX93" s="233"/>
      <c r="DPY93" s="233"/>
      <c r="DPZ93" s="233"/>
      <c r="DQA93" s="233"/>
      <c r="DQB93" s="233"/>
      <c r="DQC93" s="233"/>
      <c r="DQD93" s="233"/>
      <c r="DQE93" s="233"/>
      <c r="DQF93" s="233"/>
      <c r="DQG93" s="233"/>
      <c r="DQH93" s="233"/>
      <c r="DQI93" s="233"/>
      <c r="DQJ93" s="233"/>
      <c r="DQK93" s="233"/>
      <c r="DQL93" s="233"/>
      <c r="DQM93" s="233"/>
      <c r="DQN93" s="233"/>
      <c r="DQO93" s="233"/>
      <c r="DQP93" s="233"/>
      <c r="DQQ93" s="233"/>
      <c r="DQR93" s="233"/>
      <c r="DQS93" s="233"/>
      <c r="DQT93" s="233"/>
      <c r="DQU93" s="233"/>
      <c r="DQV93" s="233"/>
      <c r="DQW93" s="233"/>
      <c r="DQX93" s="233"/>
      <c r="DQY93" s="233"/>
      <c r="DQZ93" s="233"/>
      <c r="DRA93" s="233"/>
      <c r="DRB93" s="233"/>
      <c r="DRC93" s="233"/>
      <c r="DRD93" s="233"/>
      <c r="DRE93" s="233"/>
      <c r="DRF93" s="233"/>
      <c r="DRG93" s="233"/>
      <c r="DRH93" s="233"/>
      <c r="DRI93" s="233"/>
      <c r="DRJ93" s="233"/>
      <c r="DRK93" s="233"/>
      <c r="DRL93" s="233"/>
      <c r="DRM93" s="233"/>
      <c r="DRN93" s="233"/>
      <c r="DRO93" s="233"/>
      <c r="DRP93" s="233"/>
      <c r="DRQ93" s="233"/>
      <c r="DRR93" s="233"/>
      <c r="DRS93" s="233"/>
      <c r="DRT93" s="233"/>
      <c r="DRU93" s="233"/>
      <c r="DRV93" s="233"/>
      <c r="DRW93" s="233"/>
      <c r="DRX93" s="233"/>
      <c r="DRY93" s="233"/>
      <c r="DRZ93" s="233"/>
      <c r="DSA93" s="233"/>
      <c r="DSB93" s="233"/>
      <c r="DSC93" s="233"/>
      <c r="DSD93" s="233"/>
      <c r="DSE93" s="233"/>
      <c r="DSF93" s="233"/>
      <c r="DSG93" s="233"/>
      <c r="DSH93" s="233"/>
      <c r="DSI93" s="233"/>
      <c r="DSJ93" s="233"/>
      <c r="DSK93" s="233"/>
      <c r="DSL93" s="233"/>
      <c r="DSM93" s="233"/>
      <c r="DSN93" s="233"/>
      <c r="DSO93" s="233"/>
      <c r="DSP93" s="233"/>
      <c r="DSQ93" s="233"/>
      <c r="DSR93" s="233"/>
      <c r="DSS93" s="233"/>
      <c r="DST93" s="233"/>
      <c r="DSU93" s="233"/>
      <c r="DSV93" s="233"/>
      <c r="DSW93" s="233"/>
      <c r="DSX93" s="233"/>
      <c r="DSY93" s="233"/>
      <c r="DSZ93" s="233"/>
      <c r="DTA93" s="233"/>
      <c r="DTB93" s="233"/>
      <c r="DTC93" s="233"/>
      <c r="DTD93" s="233"/>
      <c r="DTE93" s="233"/>
      <c r="DTF93" s="233"/>
      <c r="DTG93" s="233"/>
      <c r="DTH93" s="233"/>
      <c r="DTI93" s="233"/>
      <c r="DTJ93" s="233"/>
      <c r="DTK93" s="233"/>
      <c r="DTL93" s="233"/>
      <c r="DTM93" s="233"/>
      <c r="DTN93" s="233"/>
      <c r="DTO93" s="233"/>
      <c r="DTP93" s="233"/>
      <c r="DTQ93" s="233"/>
      <c r="DTR93" s="233"/>
      <c r="DTS93" s="233"/>
      <c r="DTT93" s="233"/>
      <c r="DTU93" s="233"/>
      <c r="DTV93" s="233"/>
      <c r="DTW93" s="233"/>
      <c r="DTX93" s="233"/>
      <c r="DTY93" s="233"/>
      <c r="DTZ93" s="233"/>
      <c r="DUA93" s="233"/>
      <c r="DUB93" s="233"/>
      <c r="DUC93" s="233"/>
      <c r="DUD93" s="233"/>
      <c r="DUE93" s="233"/>
      <c r="DUF93" s="233"/>
      <c r="DUG93" s="233"/>
      <c r="DUH93" s="233"/>
      <c r="DUI93" s="233"/>
      <c r="DUJ93" s="233"/>
      <c r="DUK93" s="233"/>
      <c r="DUL93" s="233"/>
      <c r="DUM93" s="233"/>
      <c r="DUN93" s="233"/>
      <c r="DUO93" s="233"/>
      <c r="DUP93" s="233"/>
      <c r="DUQ93" s="233"/>
      <c r="DUR93" s="233"/>
      <c r="DUS93" s="233"/>
      <c r="DUT93" s="233"/>
      <c r="DUU93" s="233"/>
      <c r="DUV93" s="233"/>
      <c r="DUW93" s="233"/>
      <c r="DUX93" s="233"/>
      <c r="DUY93" s="233"/>
      <c r="DUZ93" s="233"/>
      <c r="DVA93" s="233"/>
      <c r="DVB93" s="233"/>
      <c r="DVC93" s="233"/>
      <c r="DVD93" s="233"/>
      <c r="DVE93" s="233"/>
      <c r="DVF93" s="233"/>
      <c r="DVG93" s="233"/>
      <c r="DVH93" s="233"/>
      <c r="DVI93" s="233"/>
      <c r="DVJ93" s="233"/>
      <c r="DVK93" s="233"/>
      <c r="DVL93" s="233"/>
      <c r="DVM93" s="233"/>
      <c r="DVN93" s="233"/>
      <c r="DVO93" s="233"/>
      <c r="DVP93" s="233"/>
      <c r="DVQ93" s="233"/>
      <c r="DVR93" s="233"/>
      <c r="DVS93" s="233"/>
      <c r="DVT93" s="233"/>
      <c r="DVU93" s="233"/>
      <c r="DVV93" s="233"/>
      <c r="DVW93" s="233"/>
      <c r="DVX93" s="233"/>
      <c r="DVY93" s="233"/>
      <c r="DVZ93" s="233"/>
      <c r="DWA93" s="233"/>
      <c r="DWB93" s="233"/>
      <c r="DWC93" s="233"/>
      <c r="DWD93" s="233"/>
      <c r="DWE93" s="233"/>
      <c r="DWF93" s="233"/>
      <c r="DWG93" s="233"/>
      <c r="DWH93" s="233"/>
      <c r="DWI93" s="233"/>
      <c r="DWJ93" s="233"/>
      <c r="DWK93" s="233"/>
      <c r="DWL93" s="233"/>
      <c r="DWM93" s="233"/>
      <c r="DWN93" s="233"/>
      <c r="DWO93" s="233"/>
      <c r="DWP93" s="233"/>
      <c r="DWQ93" s="233"/>
      <c r="DWR93" s="233"/>
      <c r="DWS93" s="233"/>
      <c r="DWT93" s="233"/>
      <c r="DWU93" s="233"/>
      <c r="DWV93" s="233"/>
      <c r="DWW93" s="233"/>
      <c r="DWX93" s="233"/>
      <c r="DWY93" s="233"/>
      <c r="DWZ93" s="233"/>
      <c r="DXA93" s="233"/>
      <c r="DXB93" s="233"/>
      <c r="DXC93" s="233"/>
      <c r="DXD93" s="233"/>
      <c r="DXE93" s="233"/>
      <c r="DXF93" s="233"/>
      <c r="DXG93" s="233"/>
      <c r="DXH93" s="233"/>
      <c r="DXI93" s="233"/>
      <c r="DXJ93" s="233"/>
      <c r="DXK93" s="233"/>
      <c r="DXL93" s="233"/>
      <c r="DXM93" s="233"/>
      <c r="DXN93" s="233"/>
      <c r="DXO93" s="233"/>
      <c r="DXP93" s="233"/>
      <c r="DXQ93" s="233"/>
      <c r="DXR93" s="233"/>
      <c r="DXS93" s="233"/>
      <c r="DXT93" s="233"/>
      <c r="DXU93" s="233"/>
      <c r="DXV93" s="233"/>
      <c r="DXW93" s="233"/>
      <c r="DXX93" s="233"/>
      <c r="DXY93" s="233"/>
      <c r="DXZ93" s="233"/>
      <c r="DYA93" s="233"/>
      <c r="DYB93" s="233"/>
      <c r="DYC93" s="233"/>
      <c r="DYD93" s="233"/>
      <c r="DYE93" s="233"/>
      <c r="DYF93" s="233"/>
      <c r="DYG93" s="233"/>
      <c r="DYH93" s="233"/>
      <c r="DYI93" s="233"/>
      <c r="DYJ93" s="233"/>
      <c r="DYK93" s="233"/>
      <c r="DYL93" s="233"/>
      <c r="DYM93" s="233"/>
      <c r="DYN93" s="233"/>
      <c r="DYO93" s="233"/>
      <c r="DYP93" s="233"/>
      <c r="DYQ93" s="233"/>
      <c r="DYR93" s="233"/>
      <c r="DYS93" s="233"/>
      <c r="DYT93" s="233"/>
      <c r="DYU93" s="233"/>
      <c r="DYV93" s="233"/>
      <c r="DYW93" s="233"/>
      <c r="DYX93" s="233"/>
      <c r="DYY93" s="233"/>
      <c r="DYZ93" s="233"/>
      <c r="DZA93" s="233"/>
      <c r="DZB93" s="233"/>
      <c r="DZC93" s="233"/>
      <c r="DZD93" s="233"/>
      <c r="DZE93" s="233"/>
      <c r="DZF93" s="233"/>
      <c r="DZG93" s="233"/>
      <c r="DZH93" s="233"/>
      <c r="DZI93" s="233"/>
      <c r="DZJ93" s="233"/>
      <c r="DZK93" s="233"/>
      <c r="DZL93" s="233"/>
      <c r="DZM93" s="233"/>
      <c r="DZN93" s="233"/>
      <c r="DZO93" s="233"/>
      <c r="DZP93" s="233"/>
      <c r="DZQ93" s="233"/>
      <c r="DZR93" s="233"/>
      <c r="DZS93" s="233"/>
      <c r="DZT93" s="233"/>
      <c r="DZU93" s="233"/>
      <c r="DZV93" s="233"/>
      <c r="DZW93" s="233"/>
      <c r="DZX93" s="233"/>
      <c r="DZY93" s="233"/>
      <c r="DZZ93" s="233"/>
      <c r="EAA93" s="233"/>
      <c r="EAB93" s="233"/>
      <c r="EAC93" s="233"/>
      <c r="EAD93" s="233"/>
      <c r="EAE93" s="233"/>
      <c r="EAF93" s="233"/>
      <c r="EAG93" s="233"/>
      <c r="EAH93" s="233"/>
      <c r="EAI93" s="233"/>
      <c r="EAJ93" s="233"/>
      <c r="EAK93" s="233"/>
      <c r="EAL93" s="233"/>
      <c r="EAM93" s="233"/>
      <c r="EAN93" s="233"/>
      <c r="EAO93" s="233"/>
      <c r="EAP93" s="233"/>
      <c r="EAQ93" s="233"/>
      <c r="EAR93" s="233"/>
      <c r="EAS93" s="233"/>
      <c r="EAT93" s="233"/>
      <c r="EAU93" s="233"/>
      <c r="EAV93" s="233"/>
      <c r="EAW93" s="233"/>
      <c r="EAX93" s="233"/>
      <c r="EAY93" s="233"/>
      <c r="EAZ93" s="233"/>
      <c r="EBA93" s="233"/>
      <c r="EBB93" s="233"/>
      <c r="EBC93" s="233"/>
      <c r="EBD93" s="233"/>
      <c r="EBE93" s="233"/>
      <c r="EBF93" s="233"/>
      <c r="EBG93" s="233"/>
      <c r="EBH93" s="233"/>
      <c r="EBI93" s="233"/>
      <c r="EBJ93" s="233"/>
      <c r="EBK93" s="233"/>
      <c r="EBL93" s="233"/>
      <c r="EBM93" s="233"/>
      <c r="EBN93" s="233"/>
      <c r="EBO93" s="233"/>
      <c r="EBP93" s="233"/>
      <c r="EBQ93" s="233"/>
      <c r="EBR93" s="233"/>
      <c r="EBS93" s="233"/>
      <c r="EBT93" s="233"/>
      <c r="EBU93" s="233"/>
      <c r="EBV93" s="233"/>
      <c r="EBW93" s="233"/>
      <c r="EBX93" s="233"/>
      <c r="EBY93" s="233"/>
      <c r="EBZ93" s="233"/>
      <c r="ECA93" s="233"/>
      <c r="ECB93" s="233"/>
      <c r="ECC93" s="233"/>
      <c r="ECD93" s="233"/>
      <c r="ECE93" s="233"/>
      <c r="ECF93" s="233"/>
      <c r="ECG93" s="233"/>
      <c r="ECH93" s="233"/>
      <c r="ECI93" s="233"/>
      <c r="ECJ93" s="233"/>
      <c r="ECK93" s="233"/>
      <c r="ECL93" s="233"/>
      <c r="ECM93" s="233"/>
      <c r="ECN93" s="233"/>
      <c r="ECO93" s="233"/>
      <c r="ECP93" s="233"/>
      <c r="ECQ93" s="233"/>
      <c r="ECR93" s="233"/>
      <c r="ECS93" s="233"/>
      <c r="ECT93" s="233"/>
      <c r="ECU93" s="233"/>
      <c r="ECV93" s="233"/>
      <c r="ECW93" s="233"/>
      <c r="ECX93" s="233"/>
      <c r="ECY93" s="233"/>
      <c r="ECZ93" s="233"/>
      <c r="EDA93" s="233"/>
      <c r="EDB93" s="233"/>
      <c r="EDC93" s="233"/>
      <c r="EDD93" s="233"/>
      <c r="EDE93" s="233"/>
      <c r="EDF93" s="233"/>
      <c r="EDG93" s="233"/>
      <c r="EDH93" s="233"/>
      <c r="EDI93" s="233"/>
      <c r="EDJ93" s="233"/>
      <c r="EDK93" s="233"/>
      <c r="EDL93" s="233"/>
      <c r="EDM93" s="233"/>
      <c r="EDN93" s="233"/>
      <c r="EDO93" s="233"/>
      <c r="EDP93" s="233"/>
      <c r="EDQ93" s="233"/>
      <c r="EDR93" s="233"/>
      <c r="EDS93" s="233"/>
      <c r="EDT93" s="233"/>
      <c r="EDU93" s="233"/>
      <c r="EDV93" s="233"/>
      <c r="EDW93" s="233"/>
      <c r="EDX93" s="233"/>
      <c r="EDY93" s="233"/>
      <c r="EDZ93" s="233"/>
      <c r="EEA93" s="233"/>
      <c r="EEB93" s="233"/>
      <c r="EEC93" s="233"/>
      <c r="EED93" s="233"/>
      <c r="EEE93" s="233"/>
      <c r="EEF93" s="233"/>
      <c r="EEG93" s="233"/>
      <c r="EEH93" s="233"/>
      <c r="EEI93" s="233"/>
      <c r="EEJ93" s="233"/>
      <c r="EEK93" s="233"/>
      <c r="EEL93" s="233"/>
      <c r="EEM93" s="233"/>
      <c r="EEN93" s="233"/>
      <c r="EEO93" s="233"/>
      <c r="EEP93" s="233"/>
      <c r="EEQ93" s="233"/>
      <c r="EER93" s="233"/>
      <c r="EES93" s="233"/>
      <c r="EET93" s="233"/>
      <c r="EEU93" s="233"/>
      <c r="EEV93" s="233"/>
      <c r="EEW93" s="233"/>
      <c r="EEX93" s="233"/>
      <c r="EEY93" s="233"/>
      <c r="EEZ93" s="233"/>
      <c r="EFA93" s="233"/>
      <c r="EFB93" s="233"/>
      <c r="EFC93" s="233"/>
      <c r="EFD93" s="233"/>
      <c r="EFE93" s="233"/>
      <c r="EFF93" s="233"/>
      <c r="EFG93" s="233"/>
      <c r="EFH93" s="233"/>
      <c r="EFI93" s="233"/>
      <c r="EFJ93" s="233"/>
      <c r="EFK93" s="233"/>
      <c r="EFL93" s="233"/>
      <c r="EFM93" s="233"/>
      <c r="EFN93" s="233"/>
      <c r="EFO93" s="233"/>
      <c r="EFP93" s="233"/>
      <c r="EFQ93" s="233"/>
      <c r="EFR93" s="233"/>
      <c r="EFS93" s="233"/>
      <c r="EFT93" s="233"/>
      <c r="EFU93" s="233"/>
      <c r="EFV93" s="233"/>
      <c r="EFW93" s="233"/>
      <c r="EFX93" s="233"/>
      <c r="EFY93" s="233"/>
      <c r="EFZ93" s="233"/>
      <c r="EGA93" s="233"/>
      <c r="EGB93" s="233"/>
      <c r="EGC93" s="233"/>
      <c r="EGD93" s="233"/>
      <c r="EGE93" s="233"/>
      <c r="EGF93" s="233"/>
      <c r="EGG93" s="233"/>
      <c r="EGH93" s="233"/>
      <c r="EGI93" s="233"/>
      <c r="EGJ93" s="233"/>
      <c r="EGK93" s="233"/>
      <c r="EGL93" s="233"/>
      <c r="EGM93" s="233"/>
      <c r="EGN93" s="233"/>
      <c r="EGO93" s="233"/>
      <c r="EGP93" s="233"/>
      <c r="EGQ93" s="233"/>
      <c r="EGR93" s="233"/>
      <c r="EGS93" s="233"/>
      <c r="EGT93" s="233"/>
      <c r="EGU93" s="233"/>
      <c r="EGV93" s="233"/>
      <c r="EGW93" s="233"/>
      <c r="EGX93" s="233"/>
      <c r="EGY93" s="233"/>
      <c r="EGZ93" s="233"/>
      <c r="EHA93" s="233"/>
      <c r="EHB93" s="233"/>
      <c r="EHC93" s="233"/>
      <c r="EHD93" s="233"/>
      <c r="EHE93" s="233"/>
      <c r="EHF93" s="233"/>
      <c r="EHG93" s="233"/>
      <c r="EHH93" s="233"/>
      <c r="EHI93" s="233"/>
      <c r="EHJ93" s="233"/>
      <c r="EHK93" s="233"/>
      <c r="EHL93" s="233"/>
      <c r="EHM93" s="233"/>
      <c r="EHN93" s="233"/>
      <c r="EHO93" s="233"/>
      <c r="EHP93" s="233"/>
      <c r="EHQ93" s="233"/>
      <c r="EHR93" s="233"/>
      <c r="EHS93" s="233"/>
      <c r="EHT93" s="233"/>
      <c r="EHU93" s="233"/>
      <c r="EHV93" s="233"/>
      <c r="EHW93" s="233"/>
      <c r="EHX93" s="233"/>
      <c r="EHY93" s="233"/>
      <c r="EHZ93" s="233"/>
      <c r="EIA93" s="233"/>
      <c r="EIB93" s="233"/>
      <c r="EIC93" s="233"/>
      <c r="EID93" s="233"/>
      <c r="EIE93" s="233"/>
      <c r="EIF93" s="233"/>
      <c r="EIG93" s="233"/>
      <c r="EIH93" s="233"/>
      <c r="EII93" s="233"/>
      <c r="EIJ93" s="233"/>
      <c r="EIK93" s="233"/>
      <c r="EIL93" s="233"/>
      <c r="EIM93" s="233"/>
      <c r="EIN93" s="233"/>
      <c r="EIO93" s="233"/>
      <c r="EIP93" s="233"/>
      <c r="EIQ93" s="233"/>
      <c r="EIR93" s="233"/>
      <c r="EIS93" s="233"/>
      <c r="EIT93" s="233"/>
      <c r="EIU93" s="233"/>
      <c r="EIV93" s="233"/>
      <c r="EIW93" s="233"/>
      <c r="EIX93" s="233"/>
      <c r="EIY93" s="233"/>
      <c r="EIZ93" s="233"/>
      <c r="EJA93" s="233"/>
      <c r="EJB93" s="233"/>
      <c r="EJC93" s="233"/>
      <c r="EJD93" s="233"/>
      <c r="EJE93" s="233"/>
      <c r="EJF93" s="233"/>
      <c r="EJG93" s="233"/>
      <c r="EJH93" s="233"/>
      <c r="EJI93" s="233"/>
      <c r="EJJ93" s="233"/>
      <c r="EJK93" s="233"/>
      <c r="EJL93" s="233"/>
      <c r="EJM93" s="233"/>
      <c r="EJN93" s="233"/>
      <c r="EJO93" s="233"/>
      <c r="EJP93" s="233"/>
      <c r="EJQ93" s="233"/>
      <c r="EJR93" s="233"/>
      <c r="EJS93" s="233"/>
      <c r="EJT93" s="233"/>
      <c r="EJU93" s="233"/>
      <c r="EJV93" s="233"/>
      <c r="EJW93" s="233"/>
      <c r="EJX93" s="233"/>
      <c r="EJY93" s="233"/>
      <c r="EJZ93" s="233"/>
      <c r="EKA93" s="233"/>
      <c r="EKB93" s="233"/>
      <c r="EKC93" s="233"/>
      <c r="EKD93" s="233"/>
      <c r="EKE93" s="233"/>
      <c r="EKF93" s="233"/>
      <c r="EKG93" s="233"/>
      <c r="EKH93" s="233"/>
      <c r="EKI93" s="233"/>
      <c r="EKJ93" s="233"/>
      <c r="EKK93" s="233"/>
      <c r="EKL93" s="233"/>
      <c r="EKM93" s="233"/>
      <c r="EKN93" s="233"/>
      <c r="EKO93" s="233"/>
      <c r="EKP93" s="233"/>
      <c r="EKQ93" s="233"/>
      <c r="EKR93" s="233"/>
      <c r="EKS93" s="233"/>
      <c r="EKT93" s="233"/>
      <c r="EKU93" s="233"/>
      <c r="EKV93" s="233"/>
      <c r="EKW93" s="233"/>
      <c r="EKX93" s="233"/>
      <c r="EKY93" s="233"/>
      <c r="EKZ93" s="233"/>
      <c r="ELA93" s="233"/>
      <c r="ELB93" s="233"/>
      <c r="ELC93" s="233"/>
      <c r="ELD93" s="233"/>
      <c r="ELE93" s="233"/>
      <c r="ELF93" s="233"/>
      <c r="ELG93" s="233"/>
      <c r="ELH93" s="233"/>
      <c r="ELI93" s="233"/>
      <c r="ELJ93" s="233"/>
      <c r="ELK93" s="233"/>
      <c r="ELL93" s="233"/>
      <c r="ELM93" s="233"/>
      <c r="ELN93" s="233"/>
      <c r="ELO93" s="233"/>
      <c r="ELP93" s="233"/>
      <c r="ELQ93" s="233"/>
      <c r="ELR93" s="233"/>
      <c r="ELS93" s="233"/>
      <c r="ELT93" s="233"/>
      <c r="ELU93" s="233"/>
      <c r="ELV93" s="233"/>
      <c r="ELW93" s="233"/>
      <c r="ELX93" s="233"/>
      <c r="ELY93" s="233"/>
      <c r="ELZ93" s="233"/>
      <c r="EMA93" s="233"/>
      <c r="EMB93" s="233"/>
      <c r="EMC93" s="233"/>
      <c r="EMD93" s="233"/>
      <c r="EME93" s="233"/>
      <c r="EMF93" s="233"/>
      <c r="EMG93" s="233"/>
      <c r="EMH93" s="233"/>
      <c r="EMI93" s="233"/>
      <c r="EMJ93" s="233"/>
      <c r="EMK93" s="233"/>
      <c r="EML93" s="233"/>
      <c r="EMM93" s="233"/>
      <c r="EMN93" s="233"/>
      <c r="EMO93" s="233"/>
      <c r="EMP93" s="233"/>
      <c r="EMQ93" s="233"/>
      <c r="EMR93" s="233"/>
      <c r="EMS93" s="233"/>
      <c r="EMT93" s="233"/>
      <c r="EMU93" s="233"/>
      <c r="EMV93" s="233"/>
      <c r="EMW93" s="233"/>
      <c r="EMX93" s="233"/>
      <c r="EMY93" s="233"/>
      <c r="EMZ93" s="233"/>
      <c r="ENA93" s="233"/>
      <c r="ENB93" s="233"/>
      <c r="ENC93" s="233"/>
      <c r="END93" s="233"/>
      <c r="ENE93" s="233"/>
      <c r="ENF93" s="233"/>
      <c r="ENG93" s="233"/>
      <c r="ENH93" s="233"/>
      <c r="ENI93" s="233"/>
      <c r="ENJ93" s="233"/>
      <c r="ENK93" s="233"/>
      <c r="ENL93" s="233"/>
      <c r="ENM93" s="233"/>
      <c r="ENN93" s="233"/>
      <c r="ENO93" s="233"/>
      <c r="ENP93" s="233"/>
      <c r="ENQ93" s="233"/>
      <c r="ENR93" s="233"/>
      <c r="ENS93" s="233"/>
      <c r="ENT93" s="233"/>
      <c r="ENU93" s="233"/>
      <c r="ENV93" s="233"/>
      <c r="ENW93" s="233"/>
      <c r="ENX93" s="233"/>
      <c r="ENY93" s="233"/>
      <c r="ENZ93" s="233"/>
      <c r="EOA93" s="233"/>
      <c r="EOB93" s="233"/>
      <c r="EOC93" s="233"/>
      <c r="EOD93" s="233"/>
      <c r="EOE93" s="233"/>
      <c r="EOF93" s="233"/>
      <c r="EOG93" s="233"/>
      <c r="EOH93" s="233"/>
      <c r="EOI93" s="233"/>
      <c r="EOJ93" s="233"/>
      <c r="EOK93" s="233"/>
      <c r="EOL93" s="233"/>
      <c r="EOM93" s="233"/>
      <c r="EON93" s="233"/>
      <c r="EOO93" s="233"/>
      <c r="EOP93" s="233"/>
      <c r="EOQ93" s="233"/>
      <c r="EOR93" s="233"/>
      <c r="EOS93" s="233"/>
      <c r="EOT93" s="233"/>
      <c r="EOU93" s="233"/>
      <c r="EOV93" s="233"/>
      <c r="EOW93" s="233"/>
      <c r="EOX93" s="233"/>
      <c r="EOY93" s="233"/>
      <c r="EOZ93" s="233"/>
      <c r="EPA93" s="233"/>
      <c r="EPB93" s="233"/>
      <c r="EPC93" s="233"/>
      <c r="EPD93" s="233"/>
      <c r="EPE93" s="233"/>
      <c r="EPF93" s="233"/>
      <c r="EPG93" s="233"/>
      <c r="EPH93" s="233"/>
      <c r="EPI93" s="233"/>
      <c r="EPJ93" s="233"/>
      <c r="EPK93" s="233"/>
      <c r="EPL93" s="233"/>
      <c r="EPM93" s="233"/>
      <c r="EPN93" s="233"/>
      <c r="EPO93" s="233"/>
      <c r="EPP93" s="233"/>
      <c r="EPQ93" s="233"/>
      <c r="EPR93" s="233"/>
      <c r="EPS93" s="233"/>
      <c r="EPT93" s="233"/>
      <c r="EPU93" s="233"/>
      <c r="EPV93" s="233"/>
      <c r="EPW93" s="233"/>
      <c r="EPX93" s="233"/>
      <c r="EPY93" s="233"/>
      <c r="EPZ93" s="233"/>
      <c r="EQA93" s="233"/>
      <c r="EQB93" s="233"/>
      <c r="EQC93" s="233"/>
      <c r="EQD93" s="233"/>
      <c r="EQE93" s="233"/>
      <c r="EQF93" s="233"/>
      <c r="EQG93" s="233"/>
      <c r="EQH93" s="233"/>
      <c r="EQI93" s="233"/>
      <c r="EQJ93" s="233"/>
      <c r="EQK93" s="233"/>
      <c r="EQL93" s="233"/>
      <c r="EQM93" s="233"/>
      <c r="EQN93" s="233"/>
      <c r="EQO93" s="233"/>
      <c r="EQP93" s="233"/>
      <c r="EQQ93" s="233"/>
      <c r="EQR93" s="233"/>
      <c r="EQS93" s="233"/>
      <c r="EQT93" s="233"/>
      <c r="EQU93" s="233"/>
      <c r="EQV93" s="233"/>
      <c r="EQW93" s="233"/>
      <c r="EQX93" s="233"/>
      <c r="EQY93" s="233"/>
      <c r="EQZ93" s="233"/>
      <c r="ERA93" s="233"/>
      <c r="ERB93" s="233"/>
      <c r="ERC93" s="233"/>
      <c r="ERD93" s="233"/>
      <c r="ERE93" s="233"/>
      <c r="ERF93" s="233"/>
      <c r="ERG93" s="233"/>
      <c r="ERH93" s="233"/>
      <c r="ERI93" s="233"/>
      <c r="ERJ93" s="233"/>
      <c r="ERK93" s="233"/>
      <c r="ERL93" s="233"/>
      <c r="ERM93" s="233"/>
      <c r="ERN93" s="233"/>
      <c r="ERO93" s="233"/>
      <c r="ERP93" s="233"/>
      <c r="ERQ93" s="233"/>
      <c r="ERR93" s="233"/>
      <c r="ERS93" s="233"/>
      <c r="ERT93" s="233"/>
      <c r="ERU93" s="233"/>
      <c r="ERV93" s="233"/>
      <c r="ERW93" s="233"/>
      <c r="ERX93" s="233"/>
      <c r="ERY93" s="233"/>
      <c r="ERZ93" s="233"/>
      <c r="ESA93" s="233"/>
      <c r="ESB93" s="233"/>
      <c r="ESC93" s="233"/>
      <c r="ESD93" s="233"/>
      <c r="ESE93" s="233"/>
      <c r="ESF93" s="233"/>
      <c r="ESG93" s="233"/>
      <c r="ESH93" s="233"/>
      <c r="ESI93" s="233"/>
      <c r="ESJ93" s="233"/>
      <c r="ESK93" s="233"/>
      <c r="ESL93" s="233"/>
      <c r="ESM93" s="233"/>
      <c r="ESN93" s="233"/>
      <c r="ESO93" s="233"/>
      <c r="ESP93" s="233"/>
      <c r="ESQ93" s="233"/>
      <c r="ESR93" s="233"/>
      <c r="ESS93" s="233"/>
      <c r="EST93" s="233"/>
      <c r="ESU93" s="233"/>
      <c r="ESV93" s="233"/>
      <c r="ESW93" s="233"/>
      <c r="ESX93" s="233"/>
      <c r="ESY93" s="233"/>
      <c r="ESZ93" s="233"/>
      <c r="ETA93" s="233"/>
      <c r="ETB93" s="233"/>
      <c r="ETC93" s="233"/>
      <c r="ETD93" s="233"/>
      <c r="ETE93" s="233"/>
      <c r="ETF93" s="233"/>
      <c r="ETG93" s="233"/>
      <c r="ETH93" s="233"/>
      <c r="ETI93" s="233"/>
      <c r="ETJ93" s="233"/>
      <c r="ETK93" s="233"/>
      <c r="ETL93" s="233"/>
      <c r="ETM93" s="233"/>
      <c r="ETN93" s="233"/>
      <c r="ETO93" s="233"/>
      <c r="ETP93" s="233"/>
      <c r="ETQ93" s="233"/>
      <c r="ETR93" s="233"/>
      <c r="ETS93" s="233"/>
      <c r="ETT93" s="233"/>
      <c r="ETU93" s="233"/>
      <c r="ETV93" s="233"/>
      <c r="ETW93" s="233"/>
      <c r="ETX93" s="233"/>
      <c r="ETY93" s="233"/>
      <c r="ETZ93" s="233"/>
      <c r="EUA93" s="233"/>
      <c r="EUB93" s="233"/>
      <c r="EUC93" s="233"/>
      <c r="EUD93" s="233"/>
      <c r="EUE93" s="233"/>
      <c r="EUF93" s="233"/>
      <c r="EUG93" s="233"/>
      <c r="EUH93" s="233"/>
      <c r="EUI93" s="233"/>
      <c r="EUJ93" s="233"/>
      <c r="EUK93" s="233"/>
      <c r="EUL93" s="233"/>
      <c r="EUM93" s="233"/>
      <c r="EUN93" s="233"/>
      <c r="EUO93" s="233"/>
      <c r="EUP93" s="233"/>
      <c r="EUQ93" s="233"/>
      <c r="EUR93" s="233"/>
      <c r="EUS93" s="233"/>
      <c r="EUT93" s="233"/>
      <c r="EUU93" s="233"/>
      <c r="EUV93" s="233"/>
      <c r="EUW93" s="233"/>
      <c r="EUX93" s="233"/>
      <c r="EUY93" s="233"/>
      <c r="EUZ93" s="233"/>
      <c r="EVA93" s="233"/>
      <c r="EVB93" s="233"/>
      <c r="EVC93" s="233"/>
      <c r="EVD93" s="233"/>
      <c r="EVE93" s="233"/>
      <c r="EVF93" s="233"/>
      <c r="EVG93" s="233"/>
      <c r="EVH93" s="233"/>
      <c r="EVI93" s="233"/>
      <c r="EVJ93" s="233"/>
      <c r="EVK93" s="233"/>
      <c r="EVL93" s="233"/>
      <c r="EVM93" s="233"/>
      <c r="EVN93" s="233"/>
      <c r="EVO93" s="233"/>
      <c r="EVP93" s="233"/>
      <c r="EVQ93" s="233"/>
      <c r="EVR93" s="233"/>
      <c r="EVS93" s="233"/>
      <c r="EVT93" s="233"/>
      <c r="EVU93" s="233"/>
      <c r="EVV93" s="233"/>
      <c r="EVW93" s="233"/>
      <c r="EVX93" s="233"/>
      <c r="EVY93" s="233"/>
      <c r="EVZ93" s="233"/>
      <c r="EWA93" s="233"/>
      <c r="EWB93" s="233"/>
      <c r="EWC93" s="233"/>
      <c r="EWD93" s="233"/>
      <c r="EWE93" s="233"/>
      <c r="EWF93" s="233"/>
      <c r="EWG93" s="233"/>
      <c r="EWH93" s="233"/>
      <c r="EWI93" s="233"/>
      <c r="EWJ93" s="233"/>
      <c r="EWK93" s="233"/>
      <c r="EWL93" s="233"/>
      <c r="EWM93" s="233"/>
      <c r="EWN93" s="233"/>
      <c r="EWO93" s="233"/>
      <c r="EWP93" s="233"/>
      <c r="EWQ93" s="233"/>
      <c r="EWR93" s="233"/>
      <c r="EWS93" s="233"/>
      <c r="EWT93" s="233"/>
      <c r="EWU93" s="233"/>
      <c r="EWV93" s="233"/>
      <c r="EWW93" s="233"/>
      <c r="EWX93" s="233"/>
      <c r="EWY93" s="233"/>
      <c r="EWZ93" s="233"/>
      <c r="EXA93" s="233"/>
      <c r="EXB93" s="233"/>
      <c r="EXC93" s="233"/>
      <c r="EXD93" s="233"/>
      <c r="EXE93" s="233"/>
      <c r="EXF93" s="233"/>
      <c r="EXG93" s="233"/>
      <c r="EXH93" s="233"/>
      <c r="EXI93" s="233"/>
      <c r="EXJ93" s="233"/>
      <c r="EXK93" s="233"/>
      <c r="EXL93" s="233"/>
      <c r="EXM93" s="233"/>
      <c r="EXN93" s="233"/>
      <c r="EXO93" s="233"/>
      <c r="EXP93" s="233"/>
      <c r="EXQ93" s="233"/>
      <c r="EXR93" s="233"/>
      <c r="EXS93" s="233"/>
      <c r="EXT93" s="233"/>
      <c r="EXU93" s="233"/>
      <c r="EXV93" s="233"/>
      <c r="EXW93" s="233"/>
      <c r="EXX93" s="233"/>
      <c r="EXY93" s="233"/>
      <c r="EXZ93" s="233"/>
      <c r="EYA93" s="233"/>
      <c r="EYB93" s="233"/>
      <c r="EYC93" s="233"/>
      <c r="EYD93" s="233"/>
      <c r="EYE93" s="233"/>
      <c r="EYF93" s="233"/>
      <c r="EYG93" s="233"/>
      <c r="EYH93" s="233"/>
      <c r="EYI93" s="233"/>
      <c r="EYJ93" s="233"/>
      <c r="EYK93" s="233"/>
      <c r="EYL93" s="233"/>
      <c r="EYM93" s="233"/>
      <c r="EYN93" s="233"/>
      <c r="EYO93" s="233"/>
      <c r="EYP93" s="233"/>
      <c r="EYQ93" s="233"/>
      <c r="EYR93" s="233"/>
      <c r="EYS93" s="233"/>
      <c r="EYT93" s="233"/>
      <c r="EYU93" s="233"/>
      <c r="EYV93" s="233"/>
      <c r="EYW93" s="233"/>
      <c r="EYX93" s="233"/>
      <c r="EYY93" s="233"/>
      <c r="EYZ93" s="233"/>
      <c r="EZA93" s="233"/>
      <c r="EZB93" s="233"/>
      <c r="EZC93" s="233"/>
      <c r="EZD93" s="233"/>
      <c r="EZE93" s="233"/>
      <c r="EZF93" s="233"/>
      <c r="EZG93" s="233"/>
      <c r="EZH93" s="233"/>
      <c r="EZI93" s="233"/>
      <c r="EZJ93" s="233"/>
      <c r="EZK93" s="233"/>
      <c r="EZL93" s="233"/>
      <c r="EZM93" s="233"/>
      <c r="EZN93" s="233"/>
      <c r="EZO93" s="233"/>
      <c r="EZP93" s="233"/>
      <c r="EZQ93" s="233"/>
      <c r="EZR93" s="233"/>
      <c r="EZS93" s="233"/>
      <c r="EZT93" s="233"/>
      <c r="EZU93" s="233"/>
      <c r="EZV93" s="233"/>
      <c r="EZW93" s="233"/>
      <c r="EZX93" s="233"/>
      <c r="EZY93" s="233"/>
      <c r="EZZ93" s="233"/>
      <c r="FAA93" s="233"/>
      <c r="FAB93" s="233"/>
      <c r="FAC93" s="233"/>
      <c r="FAD93" s="233"/>
      <c r="FAE93" s="233"/>
      <c r="FAF93" s="233"/>
      <c r="FAG93" s="233"/>
      <c r="FAH93" s="233"/>
      <c r="FAI93" s="233"/>
      <c r="FAJ93" s="233"/>
      <c r="FAK93" s="233"/>
      <c r="FAL93" s="233"/>
      <c r="FAM93" s="233"/>
      <c r="FAN93" s="233"/>
      <c r="FAO93" s="233"/>
      <c r="FAP93" s="233"/>
      <c r="FAQ93" s="233"/>
      <c r="FAR93" s="233"/>
      <c r="FAS93" s="233"/>
      <c r="FAT93" s="233"/>
      <c r="FAU93" s="233"/>
      <c r="FAV93" s="233"/>
      <c r="FAW93" s="233"/>
      <c r="FAX93" s="233"/>
      <c r="FAY93" s="233"/>
      <c r="FAZ93" s="233"/>
      <c r="FBA93" s="233"/>
      <c r="FBB93" s="233"/>
      <c r="FBC93" s="233"/>
      <c r="FBD93" s="233"/>
      <c r="FBE93" s="233"/>
      <c r="FBF93" s="233"/>
      <c r="FBG93" s="233"/>
      <c r="FBH93" s="233"/>
      <c r="FBI93" s="233"/>
      <c r="FBJ93" s="233"/>
      <c r="FBK93" s="233"/>
      <c r="FBL93" s="233"/>
      <c r="FBM93" s="233"/>
      <c r="FBN93" s="233"/>
      <c r="FBO93" s="233"/>
      <c r="FBP93" s="233"/>
      <c r="FBQ93" s="233"/>
      <c r="FBR93" s="233"/>
      <c r="FBS93" s="233"/>
      <c r="FBT93" s="233"/>
      <c r="FBU93" s="233"/>
      <c r="FBV93" s="233"/>
      <c r="FBW93" s="233"/>
      <c r="FBX93" s="233"/>
      <c r="FBY93" s="233"/>
      <c r="FBZ93" s="233"/>
      <c r="FCA93" s="233"/>
      <c r="FCB93" s="233"/>
      <c r="FCC93" s="233"/>
      <c r="FCD93" s="233"/>
      <c r="FCE93" s="233"/>
      <c r="FCF93" s="233"/>
      <c r="FCG93" s="233"/>
      <c r="FCH93" s="233"/>
      <c r="FCI93" s="233"/>
      <c r="FCJ93" s="233"/>
      <c r="FCK93" s="233"/>
      <c r="FCL93" s="233"/>
      <c r="FCM93" s="233"/>
      <c r="FCN93" s="233"/>
      <c r="FCO93" s="233"/>
      <c r="FCP93" s="233"/>
      <c r="FCQ93" s="233"/>
      <c r="FCR93" s="233"/>
      <c r="FCS93" s="233"/>
      <c r="FCT93" s="233"/>
      <c r="FCU93" s="233"/>
      <c r="FCV93" s="233"/>
      <c r="FCW93" s="233"/>
      <c r="FCX93" s="233"/>
      <c r="FCY93" s="233"/>
      <c r="FCZ93" s="233"/>
      <c r="FDA93" s="233"/>
      <c r="FDB93" s="233"/>
      <c r="FDC93" s="233"/>
      <c r="FDD93" s="233"/>
      <c r="FDE93" s="233"/>
      <c r="FDF93" s="233"/>
      <c r="FDG93" s="233"/>
      <c r="FDH93" s="233"/>
      <c r="FDI93" s="233"/>
      <c r="FDJ93" s="233"/>
      <c r="FDK93" s="233"/>
      <c r="FDL93" s="233"/>
      <c r="FDM93" s="233"/>
      <c r="FDN93" s="233"/>
      <c r="FDO93" s="233"/>
      <c r="FDP93" s="233"/>
      <c r="FDQ93" s="233"/>
      <c r="FDR93" s="233"/>
      <c r="FDS93" s="233"/>
      <c r="FDT93" s="233"/>
      <c r="FDU93" s="233"/>
      <c r="FDV93" s="233"/>
      <c r="FDW93" s="233"/>
      <c r="FDX93" s="233"/>
      <c r="FDY93" s="233"/>
      <c r="FDZ93" s="233"/>
      <c r="FEA93" s="233"/>
      <c r="FEB93" s="233"/>
      <c r="FEC93" s="233"/>
      <c r="FED93" s="233"/>
      <c r="FEE93" s="233"/>
      <c r="FEF93" s="233"/>
      <c r="FEG93" s="233"/>
      <c r="FEH93" s="233"/>
      <c r="FEI93" s="233"/>
      <c r="FEJ93" s="233"/>
      <c r="FEK93" s="233"/>
      <c r="FEL93" s="233"/>
      <c r="FEM93" s="233"/>
      <c r="FEN93" s="233"/>
      <c r="FEO93" s="233"/>
      <c r="FEP93" s="233"/>
      <c r="FEQ93" s="233"/>
      <c r="FER93" s="233"/>
      <c r="FES93" s="233"/>
      <c r="FET93" s="233"/>
      <c r="FEU93" s="233"/>
      <c r="FEV93" s="233"/>
      <c r="FEW93" s="233"/>
      <c r="FEX93" s="233"/>
      <c r="FEY93" s="233"/>
      <c r="FEZ93" s="233"/>
      <c r="FFA93" s="233"/>
      <c r="FFB93" s="233"/>
      <c r="FFC93" s="233"/>
      <c r="FFD93" s="233"/>
      <c r="FFE93" s="233"/>
      <c r="FFF93" s="233"/>
      <c r="FFG93" s="233"/>
      <c r="FFH93" s="233"/>
      <c r="FFI93" s="233"/>
      <c r="FFJ93" s="233"/>
      <c r="FFK93" s="233"/>
      <c r="FFL93" s="233"/>
      <c r="FFM93" s="233"/>
      <c r="FFN93" s="233"/>
      <c r="FFO93" s="233"/>
      <c r="FFP93" s="233"/>
      <c r="FFQ93" s="233"/>
      <c r="FFR93" s="233"/>
      <c r="FFS93" s="233"/>
      <c r="FFT93" s="233"/>
      <c r="FFU93" s="233"/>
      <c r="FFV93" s="233"/>
      <c r="FFW93" s="233"/>
      <c r="FFX93" s="233"/>
      <c r="FFY93" s="233"/>
      <c r="FFZ93" s="233"/>
      <c r="FGA93" s="233"/>
      <c r="FGB93" s="233"/>
      <c r="FGC93" s="233"/>
      <c r="FGD93" s="233"/>
      <c r="FGE93" s="233"/>
      <c r="FGF93" s="233"/>
      <c r="FGG93" s="233"/>
      <c r="FGH93" s="233"/>
      <c r="FGI93" s="233"/>
      <c r="FGJ93" s="233"/>
      <c r="FGK93" s="233"/>
      <c r="FGL93" s="233"/>
      <c r="FGM93" s="233"/>
      <c r="FGN93" s="233"/>
      <c r="FGO93" s="233"/>
      <c r="FGP93" s="233"/>
      <c r="FGQ93" s="233"/>
      <c r="FGR93" s="233"/>
      <c r="FGS93" s="233"/>
      <c r="FGT93" s="233"/>
      <c r="FGU93" s="233"/>
      <c r="FGV93" s="233"/>
      <c r="FGW93" s="233"/>
      <c r="FGX93" s="233"/>
      <c r="FGY93" s="233"/>
      <c r="FGZ93" s="233"/>
      <c r="FHA93" s="233"/>
      <c r="FHB93" s="233"/>
      <c r="FHC93" s="233"/>
      <c r="FHD93" s="233"/>
      <c r="FHE93" s="233"/>
      <c r="FHF93" s="233"/>
      <c r="FHG93" s="233"/>
      <c r="FHH93" s="233"/>
      <c r="FHI93" s="233"/>
      <c r="FHJ93" s="233"/>
      <c r="FHK93" s="233"/>
      <c r="FHL93" s="233"/>
      <c r="FHM93" s="233"/>
      <c r="FHN93" s="233"/>
      <c r="FHO93" s="233"/>
      <c r="FHP93" s="233"/>
      <c r="FHQ93" s="233"/>
      <c r="FHR93" s="233"/>
      <c r="FHS93" s="233"/>
      <c r="FHT93" s="233"/>
      <c r="FHU93" s="233"/>
      <c r="FHV93" s="233"/>
      <c r="FHW93" s="233"/>
      <c r="FHX93" s="233"/>
      <c r="FHY93" s="233"/>
      <c r="FHZ93" s="233"/>
      <c r="FIA93" s="233"/>
      <c r="FIB93" s="233"/>
      <c r="FIC93" s="233"/>
      <c r="FID93" s="233"/>
      <c r="FIE93" s="233"/>
      <c r="FIF93" s="233"/>
      <c r="FIG93" s="233"/>
      <c r="FIH93" s="233"/>
      <c r="FII93" s="233"/>
      <c r="FIJ93" s="233"/>
      <c r="FIK93" s="233"/>
      <c r="FIL93" s="233"/>
      <c r="FIM93" s="233"/>
      <c r="FIN93" s="233"/>
      <c r="FIO93" s="233"/>
      <c r="FIP93" s="233"/>
      <c r="FIQ93" s="233"/>
      <c r="FIR93" s="233"/>
      <c r="FIS93" s="233"/>
      <c r="FIT93" s="233"/>
      <c r="FIU93" s="233"/>
      <c r="FIV93" s="233"/>
      <c r="FIW93" s="233"/>
      <c r="FIX93" s="233"/>
      <c r="FIY93" s="233"/>
      <c r="FIZ93" s="233"/>
      <c r="FJA93" s="233"/>
      <c r="FJB93" s="233"/>
      <c r="FJC93" s="233"/>
      <c r="FJD93" s="233"/>
      <c r="FJE93" s="233"/>
      <c r="FJF93" s="233"/>
      <c r="FJG93" s="233"/>
      <c r="FJH93" s="233"/>
      <c r="FJI93" s="233"/>
      <c r="FJJ93" s="233"/>
      <c r="FJK93" s="233"/>
      <c r="FJL93" s="233"/>
      <c r="FJM93" s="233"/>
      <c r="FJN93" s="233"/>
      <c r="FJO93" s="233"/>
      <c r="FJP93" s="233"/>
      <c r="FJQ93" s="233"/>
      <c r="FJR93" s="233"/>
      <c r="FJS93" s="233"/>
      <c r="FJT93" s="233"/>
      <c r="FJU93" s="233"/>
      <c r="FJV93" s="233"/>
      <c r="FJW93" s="233"/>
      <c r="FJX93" s="233"/>
      <c r="FJY93" s="233"/>
      <c r="FJZ93" s="233"/>
      <c r="FKA93" s="233"/>
      <c r="FKB93" s="233"/>
      <c r="FKC93" s="233"/>
      <c r="FKD93" s="233"/>
      <c r="FKE93" s="233"/>
      <c r="FKF93" s="233"/>
      <c r="FKG93" s="233"/>
      <c r="FKH93" s="233"/>
      <c r="FKI93" s="233"/>
      <c r="FKJ93" s="233"/>
      <c r="FKK93" s="233"/>
      <c r="FKL93" s="233"/>
      <c r="FKM93" s="233"/>
      <c r="FKN93" s="233"/>
      <c r="FKO93" s="233"/>
      <c r="FKP93" s="233"/>
      <c r="FKQ93" s="233"/>
      <c r="FKR93" s="233"/>
      <c r="FKS93" s="233"/>
      <c r="FKT93" s="233"/>
      <c r="FKU93" s="233"/>
      <c r="FKV93" s="233"/>
      <c r="FKW93" s="233"/>
      <c r="FKX93" s="233"/>
      <c r="FKY93" s="233"/>
      <c r="FKZ93" s="233"/>
      <c r="FLA93" s="233"/>
      <c r="FLB93" s="233"/>
      <c r="FLC93" s="233"/>
      <c r="FLD93" s="233"/>
      <c r="FLE93" s="233"/>
      <c r="FLF93" s="233"/>
      <c r="FLG93" s="233"/>
      <c r="FLH93" s="233"/>
      <c r="FLI93" s="233"/>
      <c r="FLJ93" s="233"/>
      <c r="FLK93" s="233"/>
      <c r="FLL93" s="233"/>
      <c r="FLM93" s="233"/>
      <c r="FLN93" s="233"/>
      <c r="FLO93" s="233"/>
      <c r="FLP93" s="233"/>
      <c r="FLQ93" s="233"/>
      <c r="FLR93" s="233"/>
      <c r="FLS93" s="233"/>
      <c r="FLT93" s="233"/>
      <c r="FLU93" s="233"/>
      <c r="FLV93" s="233"/>
      <c r="FLW93" s="233"/>
      <c r="FLX93" s="233"/>
      <c r="FLY93" s="233"/>
      <c r="FLZ93" s="233"/>
      <c r="FMA93" s="233"/>
      <c r="FMB93" s="233"/>
      <c r="FMC93" s="233"/>
      <c r="FMD93" s="233"/>
      <c r="FME93" s="233"/>
      <c r="FMF93" s="233"/>
      <c r="FMG93" s="233"/>
      <c r="FMH93" s="233"/>
      <c r="FMI93" s="233"/>
      <c r="FMJ93" s="233"/>
      <c r="FMK93" s="233"/>
      <c r="FML93" s="233"/>
      <c r="FMM93" s="233"/>
      <c r="FMN93" s="233"/>
      <c r="FMO93" s="233"/>
      <c r="FMP93" s="233"/>
      <c r="FMQ93" s="233"/>
      <c r="FMR93" s="233"/>
      <c r="FMS93" s="233"/>
      <c r="FMT93" s="233"/>
      <c r="FMU93" s="233"/>
      <c r="FMV93" s="233"/>
      <c r="FMW93" s="233"/>
      <c r="FMX93" s="233"/>
      <c r="FMY93" s="233"/>
      <c r="FMZ93" s="233"/>
      <c r="FNA93" s="233"/>
      <c r="FNB93" s="233"/>
      <c r="FNC93" s="233"/>
      <c r="FND93" s="233"/>
      <c r="FNE93" s="233"/>
      <c r="FNF93" s="233"/>
      <c r="FNG93" s="233"/>
      <c r="FNH93" s="233"/>
      <c r="FNI93" s="233"/>
      <c r="FNJ93" s="233"/>
      <c r="FNK93" s="233"/>
      <c r="FNL93" s="233"/>
      <c r="FNM93" s="233"/>
      <c r="FNN93" s="233"/>
      <c r="FNO93" s="233"/>
      <c r="FNP93" s="233"/>
      <c r="FNQ93" s="233"/>
      <c r="FNR93" s="233"/>
      <c r="FNS93" s="233"/>
      <c r="FNT93" s="233"/>
      <c r="FNU93" s="233"/>
      <c r="FNV93" s="233"/>
      <c r="FNW93" s="233"/>
      <c r="FNX93" s="233"/>
      <c r="FNY93" s="233"/>
      <c r="FNZ93" s="233"/>
      <c r="FOA93" s="233"/>
      <c r="FOB93" s="233"/>
      <c r="FOC93" s="233"/>
      <c r="FOD93" s="233"/>
      <c r="FOE93" s="233"/>
      <c r="FOF93" s="233"/>
      <c r="FOG93" s="233"/>
      <c r="FOH93" s="233"/>
      <c r="FOI93" s="233"/>
      <c r="FOJ93" s="233"/>
      <c r="FOK93" s="233"/>
      <c r="FOL93" s="233"/>
      <c r="FOM93" s="233"/>
      <c r="FON93" s="233"/>
      <c r="FOO93" s="233"/>
      <c r="FOP93" s="233"/>
      <c r="FOQ93" s="233"/>
      <c r="FOR93" s="233"/>
      <c r="FOS93" s="233"/>
      <c r="FOT93" s="233"/>
      <c r="FOU93" s="233"/>
      <c r="FOV93" s="233"/>
      <c r="FOW93" s="233"/>
      <c r="FOX93" s="233"/>
      <c r="FOY93" s="233"/>
      <c r="FOZ93" s="233"/>
      <c r="FPA93" s="233"/>
      <c r="FPB93" s="233"/>
      <c r="FPC93" s="233"/>
      <c r="FPD93" s="233"/>
      <c r="FPE93" s="233"/>
      <c r="FPF93" s="233"/>
      <c r="FPG93" s="233"/>
      <c r="FPH93" s="233"/>
      <c r="FPI93" s="233"/>
      <c r="FPJ93" s="233"/>
      <c r="FPK93" s="233"/>
      <c r="FPL93" s="233"/>
      <c r="FPM93" s="233"/>
      <c r="FPN93" s="233"/>
      <c r="FPO93" s="233"/>
      <c r="FPP93" s="233"/>
      <c r="FPQ93" s="233"/>
      <c r="FPR93" s="233"/>
      <c r="FPS93" s="233"/>
      <c r="FPT93" s="233"/>
      <c r="FPU93" s="233"/>
      <c r="FPV93" s="233"/>
      <c r="FPW93" s="233"/>
      <c r="FPX93" s="233"/>
      <c r="FPY93" s="233"/>
      <c r="FPZ93" s="233"/>
      <c r="FQA93" s="233"/>
      <c r="FQB93" s="233"/>
      <c r="FQC93" s="233"/>
      <c r="FQD93" s="233"/>
      <c r="FQE93" s="233"/>
      <c r="FQF93" s="233"/>
      <c r="FQG93" s="233"/>
      <c r="FQH93" s="233"/>
      <c r="FQI93" s="233"/>
      <c r="FQJ93" s="233"/>
      <c r="FQK93" s="233"/>
      <c r="FQL93" s="233"/>
      <c r="FQM93" s="233"/>
      <c r="FQN93" s="233"/>
      <c r="FQO93" s="233"/>
      <c r="FQP93" s="233"/>
      <c r="FQQ93" s="233"/>
      <c r="FQR93" s="233"/>
      <c r="FQS93" s="233"/>
      <c r="FQT93" s="233"/>
      <c r="FQU93" s="233"/>
      <c r="FQV93" s="233"/>
      <c r="FQW93" s="233"/>
      <c r="FQX93" s="233"/>
      <c r="FQY93" s="233"/>
      <c r="FQZ93" s="233"/>
      <c r="FRA93" s="233"/>
      <c r="FRB93" s="233"/>
      <c r="FRC93" s="233"/>
      <c r="FRD93" s="233"/>
      <c r="FRE93" s="233"/>
      <c r="FRF93" s="233"/>
      <c r="FRG93" s="233"/>
      <c r="FRH93" s="233"/>
      <c r="FRI93" s="233"/>
      <c r="FRJ93" s="233"/>
      <c r="FRK93" s="233"/>
      <c r="FRL93" s="233"/>
      <c r="FRM93" s="233"/>
      <c r="FRN93" s="233"/>
      <c r="FRO93" s="233"/>
      <c r="FRP93" s="233"/>
      <c r="FRQ93" s="233"/>
      <c r="FRR93" s="233"/>
      <c r="FRS93" s="233"/>
      <c r="FRT93" s="233"/>
      <c r="FRU93" s="233"/>
      <c r="FRV93" s="233"/>
      <c r="FRW93" s="233"/>
      <c r="FRX93" s="233"/>
      <c r="FRY93" s="233"/>
      <c r="FRZ93" s="233"/>
      <c r="FSA93" s="233"/>
      <c r="FSB93" s="233"/>
      <c r="FSC93" s="233"/>
      <c r="FSD93" s="233"/>
      <c r="FSE93" s="233"/>
      <c r="FSF93" s="233"/>
      <c r="FSG93" s="233"/>
      <c r="FSH93" s="233"/>
      <c r="FSI93" s="233"/>
      <c r="FSJ93" s="233"/>
      <c r="FSK93" s="233"/>
      <c r="FSL93" s="233"/>
      <c r="FSM93" s="233"/>
      <c r="FSN93" s="233"/>
      <c r="FSO93" s="233"/>
      <c r="FSP93" s="233"/>
      <c r="FSQ93" s="233"/>
      <c r="FSR93" s="233"/>
      <c r="FSS93" s="233"/>
      <c r="FST93" s="233"/>
      <c r="FSU93" s="233"/>
      <c r="FSV93" s="233"/>
      <c r="FSW93" s="233"/>
      <c r="FSX93" s="233"/>
      <c r="FSY93" s="233"/>
      <c r="FSZ93" s="233"/>
      <c r="FTA93" s="233"/>
      <c r="FTB93" s="233"/>
      <c r="FTC93" s="233"/>
      <c r="FTD93" s="233"/>
      <c r="FTE93" s="233"/>
      <c r="FTF93" s="233"/>
      <c r="FTG93" s="233"/>
      <c r="FTH93" s="233"/>
      <c r="FTI93" s="233"/>
      <c r="FTJ93" s="233"/>
      <c r="FTK93" s="233"/>
      <c r="FTL93" s="233"/>
      <c r="FTM93" s="233"/>
      <c r="FTN93" s="233"/>
      <c r="FTO93" s="233"/>
      <c r="FTP93" s="233"/>
      <c r="FTQ93" s="233"/>
      <c r="FTR93" s="233"/>
      <c r="FTS93" s="233"/>
      <c r="FTT93" s="233"/>
      <c r="FTU93" s="233"/>
      <c r="FTV93" s="233"/>
      <c r="FTW93" s="233"/>
      <c r="FTX93" s="233"/>
      <c r="FTY93" s="233"/>
      <c r="FTZ93" s="233"/>
      <c r="FUA93" s="233"/>
      <c r="FUB93" s="233"/>
      <c r="FUC93" s="233"/>
      <c r="FUD93" s="233"/>
      <c r="FUE93" s="233"/>
      <c r="FUF93" s="233"/>
      <c r="FUG93" s="233"/>
      <c r="FUH93" s="233"/>
      <c r="FUI93" s="233"/>
      <c r="FUJ93" s="233"/>
      <c r="FUK93" s="233"/>
      <c r="FUL93" s="233"/>
      <c r="FUM93" s="233"/>
      <c r="FUN93" s="233"/>
      <c r="FUO93" s="233"/>
      <c r="FUP93" s="233"/>
      <c r="FUQ93" s="233"/>
      <c r="FUR93" s="233"/>
      <c r="FUS93" s="233"/>
      <c r="FUT93" s="233"/>
      <c r="FUU93" s="233"/>
      <c r="FUV93" s="233"/>
      <c r="FUW93" s="233"/>
      <c r="FUX93" s="233"/>
      <c r="FUY93" s="233"/>
      <c r="FUZ93" s="233"/>
      <c r="FVA93" s="233"/>
      <c r="FVB93" s="233"/>
      <c r="FVC93" s="233"/>
      <c r="FVD93" s="233"/>
      <c r="FVE93" s="233"/>
      <c r="FVF93" s="233"/>
      <c r="FVG93" s="233"/>
      <c r="FVH93" s="233"/>
      <c r="FVI93" s="233"/>
      <c r="FVJ93" s="233"/>
      <c r="FVK93" s="233"/>
      <c r="FVL93" s="233"/>
      <c r="FVM93" s="233"/>
      <c r="FVN93" s="233"/>
      <c r="FVO93" s="233"/>
      <c r="FVP93" s="233"/>
      <c r="FVQ93" s="233"/>
      <c r="FVR93" s="233"/>
      <c r="FVS93" s="233"/>
      <c r="FVT93" s="233"/>
      <c r="FVU93" s="233"/>
      <c r="FVV93" s="233"/>
      <c r="FVW93" s="233"/>
      <c r="FVX93" s="233"/>
      <c r="FVY93" s="233"/>
      <c r="FVZ93" s="233"/>
      <c r="FWA93" s="233"/>
      <c r="FWB93" s="233"/>
      <c r="FWC93" s="233"/>
      <c r="FWD93" s="233"/>
      <c r="FWE93" s="233"/>
      <c r="FWF93" s="233"/>
      <c r="FWG93" s="233"/>
      <c r="FWH93" s="233"/>
      <c r="FWI93" s="233"/>
      <c r="FWJ93" s="233"/>
      <c r="FWK93" s="233"/>
      <c r="FWL93" s="233"/>
      <c r="FWM93" s="233"/>
      <c r="FWN93" s="233"/>
      <c r="FWO93" s="233"/>
      <c r="FWP93" s="233"/>
      <c r="FWQ93" s="233"/>
      <c r="FWR93" s="233"/>
      <c r="FWS93" s="233"/>
      <c r="FWT93" s="233"/>
      <c r="FWU93" s="233"/>
      <c r="FWV93" s="233"/>
      <c r="FWW93" s="233"/>
      <c r="FWX93" s="233"/>
      <c r="FWY93" s="233"/>
      <c r="FWZ93" s="233"/>
      <c r="FXA93" s="233"/>
      <c r="FXB93" s="233"/>
      <c r="FXC93" s="233"/>
      <c r="FXD93" s="233"/>
      <c r="FXE93" s="233"/>
      <c r="FXF93" s="233"/>
      <c r="FXG93" s="233"/>
      <c r="FXH93" s="233"/>
      <c r="FXI93" s="233"/>
      <c r="FXJ93" s="233"/>
      <c r="FXK93" s="233"/>
      <c r="FXL93" s="233"/>
      <c r="FXM93" s="233"/>
      <c r="FXN93" s="233"/>
      <c r="FXO93" s="233"/>
      <c r="FXP93" s="233"/>
      <c r="FXQ93" s="233"/>
      <c r="FXR93" s="233"/>
      <c r="FXS93" s="233"/>
      <c r="FXT93" s="233"/>
      <c r="FXU93" s="233"/>
      <c r="FXV93" s="233"/>
      <c r="FXW93" s="233"/>
      <c r="FXX93" s="233"/>
      <c r="FXY93" s="233"/>
      <c r="FXZ93" s="233"/>
      <c r="FYA93" s="233"/>
      <c r="FYB93" s="233"/>
      <c r="FYC93" s="233"/>
      <c r="FYD93" s="233"/>
      <c r="FYE93" s="233"/>
      <c r="FYF93" s="233"/>
      <c r="FYG93" s="233"/>
      <c r="FYH93" s="233"/>
      <c r="FYI93" s="233"/>
      <c r="FYJ93" s="233"/>
      <c r="FYK93" s="233"/>
      <c r="FYL93" s="233"/>
      <c r="FYM93" s="233"/>
      <c r="FYN93" s="233"/>
      <c r="FYO93" s="233"/>
      <c r="FYP93" s="233"/>
      <c r="FYQ93" s="233"/>
      <c r="FYR93" s="233"/>
      <c r="FYS93" s="233"/>
      <c r="FYT93" s="233"/>
      <c r="FYU93" s="233"/>
      <c r="FYV93" s="233"/>
      <c r="FYW93" s="233"/>
      <c r="FYX93" s="233"/>
      <c r="FYY93" s="233"/>
      <c r="FYZ93" s="233"/>
      <c r="FZA93" s="233"/>
      <c r="FZB93" s="233"/>
      <c r="FZC93" s="233"/>
      <c r="FZD93" s="233"/>
      <c r="FZE93" s="233"/>
      <c r="FZF93" s="233"/>
      <c r="FZG93" s="233"/>
      <c r="FZH93" s="233"/>
      <c r="FZI93" s="233"/>
      <c r="FZJ93" s="233"/>
      <c r="FZK93" s="233"/>
      <c r="FZL93" s="233"/>
      <c r="FZM93" s="233"/>
      <c r="FZN93" s="233"/>
      <c r="FZO93" s="233"/>
      <c r="FZP93" s="233"/>
      <c r="FZQ93" s="233"/>
      <c r="FZR93" s="233"/>
      <c r="FZS93" s="233"/>
      <c r="FZT93" s="233"/>
      <c r="FZU93" s="233"/>
      <c r="FZV93" s="233"/>
      <c r="FZW93" s="233"/>
      <c r="FZX93" s="233"/>
      <c r="FZY93" s="233"/>
      <c r="FZZ93" s="233"/>
      <c r="GAA93" s="233"/>
      <c r="GAB93" s="233"/>
      <c r="GAC93" s="233"/>
      <c r="GAD93" s="233"/>
      <c r="GAE93" s="233"/>
      <c r="GAF93" s="233"/>
      <c r="GAG93" s="233"/>
      <c r="GAH93" s="233"/>
      <c r="GAI93" s="233"/>
      <c r="GAJ93" s="233"/>
      <c r="GAK93" s="233"/>
      <c r="GAL93" s="233"/>
      <c r="GAM93" s="233"/>
      <c r="GAN93" s="233"/>
      <c r="GAO93" s="233"/>
      <c r="GAP93" s="233"/>
      <c r="GAQ93" s="233"/>
      <c r="GAR93" s="233"/>
      <c r="GAS93" s="233"/>
      <c r="GAT93" s="233"/>
      <c r="GAU93" s="233"/>
      <c r="GAV93" s="233"/>
      <c r="GAW93" s="233"/>
      <c r="GAX93" s="233"/>
      <c r="GAY93" s="233"/>
      <c r="GAZ93" s="233"/>
      <c r="GBA93" s="233"/>
      <c r="GBB93" s="233"/>
      <c r="GBC93" s="233"/>
      <c r="GBD93" s="233"/>
      <c r="GBE93" s="233"/>
      <c r="GBF93" s="233"/>
      <c r="GBG93" s="233"/>
      <c r="GBH93" s="233"/>
      <c r="GBI93" s="233"/>
      <c r="GBJ93" s="233"/>
      <c r="GBK93" s="233"/>
      <c r="GBL93" s="233"/>
      <c r="GBM93" s="233"/>
      <c r="GBN93" s="233"/>
      <c r="GBO93" s="233"/>
      <c r="GBP93" s="233"/>
      <c r="GBQ93" s="233"/>
      <c r="GBR93" s="233"/>
      <c r="GBS93" s="233"/>
      <c r="GBT93" s="233"/>
      <c r="GBU93" s="233"/>
      <c r="GBV93" s="233"/>
      <c r="GBW93" s="233"/>
      <c r="GBX93" s="233"/>
      <c r="GBY93" s="233"/>
      <c r="GBZ93" s="233"/>
      <c r="GCA93" s="233"/>
      <c r="GCB93" s="233"/>
      <c r="GCC93" s="233"/>
      <c r="GCD93" s="233"/>
      <c r="GCE93" s="233"/>
      <c r="GCF93" s="233"/>
      <c r="GCG93" s="233"/>
      <c r="GCH93" s="233"/>
      <c r="GCI93" s="233"/>
      <c r="GCJ93" s="233"/>
      <c r="GCK93" s="233"/>
      <c r="GCL93" s="233"/>
      <c r="GCM93" s="233"/>
      <c r="GCN93" s="233"/>
      <c r="GCO93" s="233"/>
      <c r="GCP93" s="233"/>
      <c r="GCQ93" s="233"/>
      <c r="GCR93" s="233"/>
      <c r="GCS93" s="233"/>
      <c r="GCT93" s="233"/>
      <c r="GCU93" s="233"/>
      <c r="GCV93" s="233"/>
      <c r="GCW93" s="233"/>
      <c r="GCX93" s="233"/>
      <c r="GCY93" s="233"/>
      <c r="GCZ93" s="233"/>
      <c r="GDA93" s="233"/>
      <c r="GDB93" s="233"/>
      <c r="GDC93" s="233"/>
      <c r="GDD93" s="233"/>
      <c r="GDE93" s="233"/>
      <c r="GDF93" s="233"/>
      <c r="GDG93" s="233"/>
      <c r="GDH93" s="233"/>
      <c r="GDI93" s="233"/>
      <c r="GDJ93" s="233"/>
      <c r="GDK93" s="233"/>
      <c r="GDL93" s="233"/>
      <c r="GDM93" s="233"/>
      <c r="GDN93" s="233"/>
      <c r="GDO93" s="233"/>
      <c r="GDP93" s="233"/>
      <c r="GDQ93" s="233"/>
      <c r="GDR93" s="233"/>
      <c r="GDS93" s="233"/>
      <c r="GDT93" s="233"/>
      <c r="GDU93" s="233"/>
      <c r="GDV93" s="233"/>
      <c r="GDW93" s="233"/>
      <c r="GDX93" s="233"/>
      <c r="GDY93" s="233"/>
      <c r="GDZ93" s="233"/>
      <c r="GEA93" s="233"/>
      <c r="GEB93" s="233"/>
      <c r="GEC93" s="233"/>
      <c r="GED93" s="233"/>
      <c r="GEE93" s="233"/>
      <c r="GEF93" s="233"/>
      <c r="GEG93" s="233"/>
      <c r="GEH93" s="233"/>
      <c r="GEI93" s="233"/>
      <c r="GEJ93" s="233"/>
      <c r="GEK93" s="233"/>
      <c r="GEL93" s="233"/>
      <c r="GEM93" s="233"/>
      <c r="GEN93" s="233"/>
      <c r="GEO93" s="233"/>
      <c r="GEP93" s="233"/>
      <c r="GEQ93" s="233"/>
      <c r="GER93" s="233"/>
      <c r="GES93" s="233"/>
      <c r="GET93" s="233"/>
      <c r="GEU93" s="233"/>
      <c r="GEV93" s="233"/>
      <c r="GEW93" s="233"/>
      <c r="GEX93" s="233"/>
      <c r="GEY93" s="233"/>
      <c r="GEZ93" s="233"/>
      <c r="GFA93" s="233"/>
      <c r="GFB93" s="233"/>
      <c r="GFC93" s="233"/>
      <c r="GFD93" s="233"/>
      <c r="GFE93" s="233"/>
      <c r="GFF93" s="233"/>
      <c r="GFG93" s="233"/>
      <c r="GFH93" s="233"/>
      <c r="GFI93" s="233"/>
      <c r="GFJ93" s="233"/>
      <c r="GFK93" s="233"/>
      <c r="GFL93" s="233"/>
      <c r="GFM93" s="233"/>
      <c r="GFN93" s="233"/>
      <c r="GFO93" s="233"/>
      <c r="GFP93" s="233"/>
      <c r="GFQ93" s="233"/>
      <c r="GFR93" s="233"/>
      <c r="GFS93" s="233"/>
      <c r="GFT93" s="233"/>
      <c r="GFU93" s="233"/>
      <c r="GFV93" s="233"/>
      <c r="GFW93" s="233"/>
      <c r="GFX93" s="233"/>
      <c r="GFY93" s="233"/>
      <c r="GFZ93" s="233"/>
      <c r="GGA93" s="233"/>
      <c r="GGB93" s="233"/>
      <c r="GGC93" s="233"/>
      <c r="GGD93" s="233"/>
      <c r="GGE93" s="233"/>
      <c r="GGF93" s="233"/>
      <c r="GGG93" s="233"/>
      <c r="GGH93" s="233"/>
      <c r="GGI93" s="233"/>
      <c r="GGJ93" s="233"/>
      <c r="GGK93" s="233"/>
      <c r="GGL93" s="233"/>
      <c r="GGM93" s="233"/>
      <c r="GGN93" s="233"/>
      <c r="GGO93" s="233"/>
      <c r="GGP93" s="233"/>
      <c r="GGQ93" s="233"/>
      <c r="GGR93" s="233"/>
      <c r="GGS93" s="233"/>
      <c r="GGT93" s="233"/>
      <c r="GGU93" s="233"/>
      <c r="GGV93" s="233"/>
      <c r="GGW93" s="233"/>
      <c r="GGX93" s="233"/>
      <c r="GGY93" s="233"/>
      <c r="GGZ93" s="233"/>
      <c r="GHA93" s="233"/>
      <c r="GHB93" s="233"/>
      <c r="GHC93" s="233"/>
      <c r="GHD93" s="233"/>
      <c r="GHE93" s="233"/>
      <c r="GHF93" s="233"/>
      <c r="GHG93" s="233"/>
      <c r="GHH93" s="233"/>
      <c r="GHI93" s="233"/>
      <c r="GHJ93" s="233"/>
      <c r="GHK93" s="233"/>
      <c r="GHL93" s="233"/>
      <c r="GHM93" s="233"/>
      <c r="GHN93" s="233"/>
      <c r="GHO93" s="233"/>
      <c r="GHP93" s="233"/>
      <c r="GHQ93" s="233"/>
      <c r="GHR93" s="233"/>
      <c r="GHS93" s="233"/>
      <c r="GHT93" s="233"/>
      <c r="GHU93" s="233"/>
      <c r="GHV93" s="233"/>
      <c r="GHW93" s="233"/>
      <c r="GHX93" s="233"/>
      <c r="GHY93" s="233"/>
      <c r="GHZ93" s="233"/>
      <c r="GIA93" s="233"/>
      <c r="GIB93" s="233"/>
      <c r="GIC93" s="233"/>
      <c r="GID93" s="233"/>
      <c r="GIE93" s="233"/>
      <c r="GIF93" s="233"/>
      <c r="GIG93" s="233"/>
      <c r="GIH93" s="233"/>
      <c r="GII93" s="233"/>
      <c r="GIJ93" s="233"/>
      <c r="GIK93" s="233"/>
      <c r="GIL93" s="233"/>
      <c r="GIM93" s="233"/>
      <c r="GIN93" s="233"/>
      <c r="GIO93" s="233"/>
      <c r="GIP93" s="233"/>
      <c r="GIQ93" s="233"/>
      <c r="GIR93" s="233"/>
      <c r="GIS93" s="233"/>
      <c r="GIT93" s="233"/>
      <c r="GIU93" s="233"/>
      <c r="GIV93" s="233"/>
      <c r="GIW93" s="233"/>
      <c r="GIX93" s="233"/>
      <c r="GIY93" s="233"/>
      <c r="GIZ93" s="233"/>
      <c r="GJA93" s="233"/>
      <c r="GJB93" s="233"/>
      <c r="GJC93" s="233"/>
      <c r="GJD93" s="233"/>
      <c r="GJE93" s="233"/>
      <c r="GJF93" s="233"/>
      <c r="GJG93" s="233"/>
      <c r="GJH93" s="233"/>
      <c r="GJI93" s="233"/>
      <c r="GJJ93" s="233"/>
      <c r="GJK93" s="233"/>
      <c r="GJL93" s="233"/>
      <c r="GJM93" s="233"/>
      <c r="GJN93" s="233"/>
      <c r="GJO93" s="233"/>
      <c r="GJP93" s="233"/>
      <c r="GJQ93" s="233"/>
      <c r="GJR93" s="233"/>
      <c r="GJS93" s="233"/>
      <c r="GJT93" s="233"/>
      <c r="GJU93" s="233"/>
      <c r="GJV93" s="233"/>
      <c r="GJW93" s="233"/>
      <c r="GJX93" s="233"/>
      <c r="GJY93" s="233"/>
      <c r="GJZ93" s="233"/>
      <c r="GKA93" s="233"/>
      <c r="GKB93" s="233"/>
      <c r="GKC93" s="233"/>
      <c r="GKD93" s="233"/>
      <c r="GKE93" s="233"/>
      <c r="GKF93" s="233"/>
      <c r="GKG93" s="233"/>
      <c r="GKH93" s="233"/>
      <c r="GKI93" s="233"/>
      <c r="GKJ93" s="233"/>
      <c r="GKK93" s="233"/>
      <c r="GKL93" s="233"/>
      <c r="GKM93" s="233"/>
      <c r="GKN93" s="233"/>
      <c r="GKO93" s="233"/>
      <c r="GKP93" s="233"/>
      <c r="GKQ93" s="233"/>
      <c r="GKR93" s="233"/>
      <c r="GKS93" s="233"/>
      <c r="GKT93" s="233"/>
      <c r="GKU93" s="233"/>
      <c r="GKV93" s="233"/>
      <c r="GKW93" s="233"/>
      <c r="GKX93" s="233"/>
      <c r="GKY93" s="233"/>
      <c r="GKZ93" s="233"/>
      <c r="GLA93" s="233"/>
      <c r="GLB93" s="233"/>
      <c r="GLC93" s="233"/>
      <c r="GLD93" s="233"/>
      <c r="GLE93" s="233"/>
      <c r="GLF93" s="233"/>
      <c r="GLG93" s="233"/>
      <c r="GLH93" s="233"/>
      <c r="GLI93" s="233"/>
      <c r="GLJ93" s="233"/>
      <c r="GLK93" s="233"/>
      <c r="GLL93" s="233"/>
      <c r="GLM93" s="233"/>
      <c r="GLN93" s="233"/>
      <c r="GLO93" s="233"/>
      <c r="GLP93" s="233"/>
      <c r="GLQ93" s="233"/>
      <c r="GLR93" s="233"/>
      <c r="GLS93" s="233"/>
      <c r="GLT93" s="233"/>
      <c r="GLU93" s="233"/>
      <c r="GLV93" s="233"/>
      <c r="GLW93" s="233"/>
      <c r="GLX93" s="233"/>
      <c r="GLY93" s="233"/>
      <c r="GLZ93" s="233"/>
      <c r="GMA93" s="233"/>
      <c r="GMB93" s="233"/>
      <c r="GMC93" s="233"/>
      <c r="GMD93" s="233"/>
      <c r="GME93" s="233"/>
      <c r="GMF93" s="233"/>
      <c r="GMG93" s="233"/>
      <c r="GMH93" s="233"/>
      <c r="GMI93" s="233"/>
      <c r="GMJ93" s="233"/>
      <c r="GMK93" s="233"/>
      <c r="GML93" s="233"/>
      <c r="GMM93" s="233"/>
      <c r="GMN93" s="233"/>
      <c r="GMO93" s="233"/>
      <c r="GMP93" s="233"/>
      <c r="GMQ93" s="233"/>
      <c r="GMR93" s="233"/>
      <c r="GMS93" s="233"/>
      <c r="GMT93" s="233"/>
      <c r="GMU93" s="233"/>
      <c r="GMV93" s="233"/>
      <c r="GMW93" s="233"/>
      <c r="GMX93" s="233"/>
      <c r="GMY93" s="233"/>
      <c r="GMZ93" s="233"/>
      <c r="GNA93" s="233"/>
      <c r="GNB93" s="233"/>
      <c r="GNC93" s="233"/>
      <c r="GND93" s="233"/>
      <c r="GNE93" s="233"/>
      <c r="GNF93" s="233"/>
      <c r="GNG93" s="233"/>
      <c r="GNH93" s="233"/>
      <c r="GNI93" s="233"/>
      <c r="GNJ93" s="233"/>
      <c r="GNK93" s="233"/>
      <c r="GNL93" s="233"/>
      <c r="GNM93" s="233"/>
      <c r="GNN93" s="233"/>
      <c r="GNO93" s="233"/>
      <c r="GNP93" s="233"/>
      <c r="GNQ93" s="233"/>
      <c r="GNR93" s="233"/>
      <c r="GNS93" s="233"/>
      <c r="GNT93" s="233"/>
      <c r="GNU93" s="233"/>
      <c r="GNV93" s="233"/>
      <c r="GNW93" s="233"/>
      <c r="GNX93" s="233"/>
      <c r="GNY93" s="233"/>
      <c r="GNZ93" s="233"/>
      <c r="GOA93" s="233"/>
      <c r="GOB93" s="233"/>
      <c r="GOC93" s="233"/>
      <c r="GOD93" s="233"/>
      <c r="GOE93" s="233"/>
      <c r="GOF93" s="233"/>
      <c r="GOG93" s="233"/>
      <c r="GOH93" s="233"/>
      <c r="GOI93" s="233"/>
      <c r="GOJ93" s="233"/>
      <c r="GOK93" s="233"/>
      <c r="GOL93" s="233"/>
      <c r="GOM93" s="233"/>
      <c r="GON93" s="233"/>
      <c r="GOO93" s="233"/>
      <c r="GOP93" s="233"/>
      <c r="GOQ93" s="233"/>
      <c r="GOR93" s="233"/>
      <c r="GOS93" s="233"/>
      <c r="GOT93" s="233"/>
      <c r="GOU93" s="233"/>
      <c r="GOV93" s="233"/>
      <c r="GOW93" s="233"/>
      <c r="GOX93" s="233"/>
      <c r="GOY93" s="233"/>
      <c r="GOZ93" s="233"/>
      <c r="GPA93" s="233"/>
      <c r="GPB93" s="233"/>
      <c r="GPC93" s="233"/>
      <c r="GPD93" s="233"/>
      <c r="GPE93" s="233"/>
      <c r="GPF93" s="233"/>
      <c r="GPG93" s="233"/>
      <c r="GPH93" s="233"/>
      <c r="GPI93" s="233"/>
      <c r="GPJ93" s="233"/>
      <c r="GPK93" s="233"/>
      <c r="GPL93" s="233"/>
      <c r="GPM93" s="233"/>
      <c r="GPN93" s="233"/>
      <c r="GPO93" s="233"/>
      <c r="GPP93" s="233"/>
      <c r="GPQ93" s="233"/>
      <c r="GPR93" s="233"/>
      <c r="GPS93" s="233"/>
      <c r="GPT93" s="233"/>
      <c r="GPU93" s="233"/>
      <c r="GPV93" s="233"/>
      <c r="GPW93" s="233"/>
      <c r="GPX93" s="233"/>
      <c r="GPY93" s="233"/>
      <c r="GPZ93" s="233"/>
      <c r="GQA93" s="233"/>
      <c r="GQB93" s="233"/>
      <c r="GQC93" s="233"/>
      <c r="GQD93" s="233"/>
      <c r="GQE93" s="233"/>
      <c r="GQF93" s="233"/>
      <c r="GQG93" s="233"/>
      <c r="GQH93" s="233"/>
      <c r="GQI93" s="233"/>
      <c r="GQJ93" s="233"/>
      <c r="GQK93" s="233"/>
      <c r="GQL93" s="233"/>
      <c r="GQM93" s="233"/>
      <c r="GQN93" s="233"/>
      <c r="GQO93" s="233"/>
      <c r="GQP93" s="233"/>
      <c r="GQQ93" s="233"/>
      <c r="GQR93" s="233"/>
      <c r="GQS93" s="233"/>
      <c r="GQT93" s="233"/>
      <c r="GQU93" s="233"/>
      <c r="GQV93" s="233"/>
      <c r="GQW93" s="233"/>
      <c r="GQX93" s="233"/>
      <c r="GQY93" s="233"/>
      <c r="GQZ93" s="233"/>
      <c r="GRA93" s="233"/>
      <c r="GRB93" s="233"/>
      <c r="GRC93" s="233"/>
      <c r="GRD93" s="233"/>
      <c r="GRE93" s="233"/>
      <c r="GRF93" s="233"/>
      <c r="GRG93" s="233"/>
      <c r="GRH93" s="233"/>
      <c r="GRI93" s="233"/>
      <c r="GRJ93" s="233"/>
      <c r="GRK93" s="233"/>
      <c r="GRL93" s="233"/>
      <c r="GRM93" s="233"/>
      <c r="GRN93" s="233"/>
      <c r="GRO93" s="233"/>
      <c r="GRP93" s="233"/>
      <c r="GRQ93" s="233"/>
      <c r="GRR93" s="233"/>
      <c r="GRS93" s="233"/>
      <c r="GRT93" s="233"/>
      <c r="GRU93" s="233"/>
      <c r="GRV93" s="233"/>
      <c r="GRW93" s="233"/>
      <c r="GRX93" s="233"/>
      <c r="GRY93" s="233"/>
      <c r="GRZ93" s="233"/>
      <c r="GSA93" s="233"/>
      <c r="GSB93" s="233"/>
      <c r="GSC93" s="233"/>
      <c r="GSD93" s="233"/>
      <c r="GSE93" s="233"/>
      <c r="GSF93" s="233"/>
      <c r="GSG93" s="233"/>
      <c r="GSH93" s="233"/>
      <c r="GSI93" s="233"/>
      <c r="GSJ93" s="233"/>
      <c r="GSK93" s="233"/>
      <c r="GSL93" s="233"/>
      <c r="GSM93" s="233"/>
      <c r="GSN93" s="233"/>
      <c r="GSO93" s="233"/>
      <c r="GSP93" s="233"/>
      <c r="GSQ93" s="233"/>
      <c r="GSR93" s="233"/>
      <c r="GSS93" s="233"/>
      <c r="GST93" s="233"/>
      <c r="GSU93" s="233"/>
      <c r="GSV93" s="233"/>
      <c r="GSW93" s="233"/>
      <c r="GSX93" s="233"/>
      <c r="GSY93" s="233"/>
      <c r="GSZ93" s="233"/>
      <c r="GTA93" s="233"/>
      <c r="GTB93" s="233"/>
      <c r="GTC93" s="233"/>
      <c r="GTD93" s="233"/>
      <c r="GTE93" s="233"/>
      <c r="GTF93" s="233"/>
      <c r="GTG93" s="233"/>
      <c r="GTH93" s="233"/>
      <c r="GTI93" s="233"/>
      <c r="GTJ93" s="233"/>
      <c r="GTK93" s="233"/>
      <c r="GTL93" s="233"/>
      <c r="GTM93" s="233"/>
      <c r="GTN93" s="233"/>
      <c r="GTO93" s="233"/>
      <c r="GTP93" s="233"/>
      <c r="GTQ93" s="233"/>
      <c r="GTR93" s="233"/>
      <c r="GTS93" s="233"/>
      <c r="GTT93" s="233"/>
      <c r="GTU93" s="233"/>
      <c r="GTV93" s="233"/>
      <c r="GTW93" s="233"/>
      <c r="GTX93" s="233"/>
      <c r="GTY93" s="233"/>
      <c r="GTZ93" s="233"/>
      <c r="GUA93" s="233"/>
      <c r="GUB93" s="233"/>
      <c r="GUC93" s="233"/>
      <c r="GUD93" s="233"/>
      <c r="GUE93" s="233"/>
      <c r="GUF93" s="233"/>
      <c r="GUG93" s="233"/>
      <c r="GUH93" s="233"/>
      <c r="GUI93" s="233"/>
      <c r="GUJ93" s="233"/>
      <c r="GUK93" s="233"/>
      <c r="GUL93" s="233"/>
      <c r="GUM93" s="233"/>
      <c r="GUN93" s="233"/>
      <c r="GUO93" s="233"/>
      <c r="GUP93" s="233"/>
      <c r="GUQ93" s="233"/>
      <c r="GUR93" s="233"/>
      <c r="GUS93" s="233"/>
      <c r="GUT93" s="233"/>
      <c r="GUU93" s="233"/>
      <c r="GUV93" s="233"/>
      <c r="GUW93" s="233"/>
      <c r="GUX93" s="233"/>
      <c r="GUY93" s="233"/>
      <c r="GUZ93" s="233"/>
      <c r="GVA93" s="233"/>
      <c r="GVB93" s="233"/>
      <c r="GVC93" s="233"/>
      <c r="GVD93" s="233"/>
      <c r="GVE93" s="233"/>
      <c r="GVF93" s="233"/>
      <c r="GVG93" s="233"/>
      <c r="GVH93" s="233"/>
      <c r="GVI93" s="233"/>
      <c r="GVJ93" s="233"/>
      <c r="GVK93" s="233"/>
      <c r="GVL93" s="233"/>
      <c r="GVM93" s="233"/>
      <c r="GVN93" s="233"/>
      <c r="GVO93" s="233"/>
      <c r="GVP93" s="233"/>
      <c r="GVQ93" s="233"/>
      <c r="GVR93" s="233"/>
      <c r="GVS93" s="233"/>
      <c r="GVT93" s="233"/>
      <c r="GVU93" s="233"/>
      <c r="GVV93" s="233"/>
      <c r="GVW93" s="233"/>
      <c r="GVX93" s="233"/>
      <c r="GVY93" s="233"/>
      <c r="GVZ93" s="233"/>
      <c r="GWA93" s="233"/>
      <c r="GWB93" s="233"/>
      <c r="GWC93" s="233"/>
      <c r="GWD93" s="233"/>
      <c r="GWE93" s="233"/>
      <c r="GWF93" s="233"/>
      <c r="GWG93" s="233"/>
      <c r="GWH93" s="233"/>
      <c r="GWI93" s="233"/>
      <c r="GWJ93" s="233"/>
      <c r="GWK93" s="233"/>
      <c r="GWL93" s="233"/>
      <c r="GWM93" s="233"/>
      <c r="GWN93" s="233"/>
      <c r="GWO93" s="233"/>
      <c r="GWP93" s="233"/>
      <c r="GWQ93" s="233"/>
      <c r="GWR93" s="233"/>
      <c r="GWS93" s="233"/>
      <c r="GWT93" s="233"/>
      <c r="GWU93" s="233"/>
      <c r="GWV93" s="233"/>
      <c r="GWW93" s="233"/>
      <c r="GWX93" s="233"/>
      <c r="GWY93" s="233"/>
      <c r="GWZ93" s="233"/>
      <c r="GXA93" s="233"/>
      <c r="GXB93" s="233"/>
      <c r="GXC93" s="233"/>
      <c r="GXD93" s="233"/>
      <c r="GXE93" s="233"/>
      <c r="GXF93" s="233"/>
      <c r="GXG93" s="233"/>
      <c r="GXH93" s="233"/>
      <c r="GXI93" s="233"/>
      <c r="GXJ93" s="233"/>
      <c r="GXK93" s="233"/>
      <c r="GXL93" s="233"/>
      <c r="GXM93" s="233"/>
      <c r="GXN93" s="233"/>
      <c r="GXO93" s="233"/>
      <c r="GXP93" s="233"/>
      <c r="GXQ93" s="233"/>
      <c r="GXR93" s="233"/>
      <c r="GXS93" s="233"/>
      <c r="GXT93" s="233"/>
      <c r="GXU93" s="233"/>
      <c r="GXV93" s="233"/>
      <c r="GXW93" s="233"/>
      <c r="GXX93" s="233"/>
      <c r="GXY93" s="233"/>
      <c r="GXZ93" s="233"/>
      <c r="GYA93" s="233"/>
      <c r="GYB93" s="233"/>
      <c r="GYC93" s="233"/>
      <c r="GYD93" s="233"/>
      <c r="GYE93" s="233"/>
      <c r="GYF93" s="233"/>
      <c r="GYG93" s="233"/>
      <c r="GYH93" s="233"/>
      <c r="GYI93" s="233"/>
      <c r="GYJ93" s="233"/>
      <c r="GYK93" s="233"/>
      <c r="GYL93" s="233"/>
      <c r="GYM93" s="233"/>
      <c r="GYN93" s="233"/>
      <c r="GYO93" s="233"/>
      <c r="GYP93" s="233"/>
      <c r="GYQ93" s="233"/>
      <c r="GYR93" s="233"/>
      <c r="GYS93" s="233"/>
      <c r="GYT93" s="233"/>
      <c r="GYU93" s="233"/>
      <c r="GYV93" s="233"/>
      <c r="GYW93" s="233"/>
      <c r="GYX93" s="233"/>
      <c r="GYY93" s="233"/>
      <c r="GYZ93" s="233"/>
      <c r="GZA93" s="233"/>
      <c r="GZB93" s="233"/>
      <c r="GZC93" s="233"/>
      <c r="GZD93" s="233"/>
      <c r="GZE93" s="233"/>
      <c r="GZF93" s="233"/>
      <c r="GZG93" s="233"/>
      <c r="GZH93" s="233"/>
      <c r="GZI93" s="233"/>
      <c r="GZJ93" s="233"/>
      <c r="GZK93" s="233"/>
      <c r="GZL93" s="233"/>
      <c r="GZM93" s="233"/>
      <c r="GZN93" s="233"/>
      <c r="GZO93" s="233"/>
      <c r="GZP93" s="233"/>
      <c r="GZQ93" s="233"/>
      <c r="GZR93" s="233"/>
      <c r="GZS93" s="233"/>
      <c r="GZT93" s="233"/>
      <c r="GZU93" s="233"/>
      <c r="GZV93" s="233"/>
      <c r="GZW93" s="233"/>
      <c r="GZX93" s="233"/>
      <c r="GZY93" s="233"/>
      <c r="GZZ93" s="233"/>
      <c r="HAA93" s="233"/>
      <c r="HAB93" s="233"/>
      <c r="HAC93" s="233"/>
      <c r="HAD93" s="233"/>
      <c r="HAE93" s="233"/>
      <c r="HAF93" s="233"/>
      <c r="HAG93" s="233"/>
      <c r="HAH93" s="233"/>
      <c r="HAI93" s="233"/>
      <c r="HAJ93" s="233"/>
      <c r="HAK93" s="233"/>
      <c r="HAL93" s="233"/>
      <c r="HAM93" s="233"/>
      <c r="HAN93" s="233"/>
      <c r="HAO93" s="233"/>
      <c r="HAP93" s="233"/>
      <c r="HAQ93" s="233"/>
      <c r="HAR93" s="233"/>
      <c r="HAS93" s="233"/>
      <c r="HAT93" s="233"/>
      <c r="HAU93" s="233"/>
      <c r="HAV93" s="233"/>
      <c r="HAW93" s="233"/>
      <c r="HAX93" s="233"/>
      <c r="HAY93" s="233"/>
      <c r="HAZ93" s="233"/>
      <c r="HBA93" s="233"/>
      <c r="HBB93" s="233"/>
      <c r="HBC93" s="233"/>
      <c r="HBD93" s="233"/>
      <c r="HBE93" s="233"/>
      <c r="HBF93" s="233"/>
      <c r="HBG93" s="233"/>
      <c r="HBH93" s="233"/>
      <c r="HBI93" s="233"/>
      <c r="HBJ93" s="233"/>
      <c r="HBK93" s="233"/>
      <c r="HBL93" s="233"/>
      <c r="HBM93" s="233"/>
      <c r="HBN93" s="233"/>
      <c r="HBO93" s="233"/>
      <c r="HBP93" s="233"/>
      <c r="HBQ93" s="233"/>
      <c r="HBR93" s="233"/>
      <c r="HBS93" s="233"/>
      <c r="HBT93" s="233"/>
      <c r="HBU93" s="233"/>
      <c r="HBV93" s="233"/>
      <c r="HBW93" s="233"/>
      <c r="HBX93" s="233"/>
      <c r="HBY93" s="233"/>
      <c r="HBZ93" s="233"/>
      <c r="HCA93" s="233"/>
      <c r="HCB93" s="233"/>
      <c r="HCC93" s="233"/>
      <c r="HCD93" s="233"/>
      <c r="HCE93" s="233"/>
      <c r="HCF93" s="233"/>
      <c r="HCG93" s="233"/>
      <c r="HCH93" s="233"/>
      <c r="HCI93" s="233"/>
      <c r="HCJ93" s="233"/>
      <c r="HCK93" s="233"/>
      <c r="HCL93" s="233"/>
      <c r="HCM93" s="233"/>
      <c r="HCN93" s="233"/>
      <c r="HCO93" s="233"/>
      <c r="HCP93" s="233"/>
      <c r="HCQ93" s="233"/>
      <c r="HCR93" s="233"/>
      <c r="HCS93" s="233"/>
      <c r="HCT93" s="233"/>
      <c r="HCU93" s="233"/>
      <c r="HCV93" s="233"/>
      <c r="HCW93" s="233"/>
      <c r="HCX93" s="233"/>
      <c r="HCY93" s="233"/>
      <c r="HCZ93" s="233"/>
      <c r="HDA93" s="233"/>
      <c r="HDB93" s="233"/>
      <c r="HDC93" s="233"/>
      <c r="HDD93" s="233"/>
      <c r="HDE93" s="233"/>
      <c r="HDF93" s="233"/>
      <c r="HDG93" s="233"/>
      <c r="HDH93" s="233"/>
      <c r="HDI93" s="233"/>
      <c r="HDJ93" s="233"/>
      <c r="HDK93" s="233"/>
      <c r="HDL93" s="233"/>
      <c r="HDM93" s="233"/>
      <c r="HDN93" s="233"/>
      <c r="HDO93" s="233"/>
      <c r="HDP93" s="233"/>
      <c r="HDQ93" s="233"/>
      <c r="HDR93" s="233"/>
      <c r="HDS93" s="233"/>
      <c r="HDT93" s="233"/>
      <c r="HDU93" s="233"/>
      <c r="HDV93" s="233"/>
      <c r="HDW93" s="233"/>
      <c r="HDX93" s="233"/>
      <c r="HDY93" s="233"/>
      <c r="HDZ93" s="233"/>
      <c r="HEA93" s="233"/>
      <c r="HEB93" s="233"/>
      <c r="HEC93" s="233"/>
      <c r="HED93" s="233"/>
      <c r="HEE93" s="233"/>
      <c r="HEF93" s="233"/>
      <c r="HEG93" s="233"/>
      <c r="HEH93" s="233"/>
      <c r="HEI93" s="233"/>
      <c r="HEJ93" s="233"/>
      <c r="HEK93" s="233"/>
      <c r="HEL93" s="233"/>
      <c r="HEM93" s="233"/>
      <c r="HEN93" s="233"/>
      <c r="HEO93" s="233"/>
      <c r="HEP93" s="233"/>
      <c r="HEQ93" s="233"/>
      <c r="HER93" s="233"/>
      <c r="HES93" s="233"/>
      <c r="HET93" s="233"/>
      <c r="HEU93" s="233"/>
      <c r="HEV93" s="233"/>
      <c r="HEW93" s="233"/>
      <c r="HEX93" s="233"/>
      <c r="HEY93" s="233"/>
      <c r="HEZ93" s="233"/>
      <c r="HFA93" s="233"/>
      <c r="HFB93" s="233"/>
      <c r="HFC93" s="233"/>
      <c r="HFD93" s="233"/>
      <c r="HFE93" s="233"/>
      <c r="HFF93" s="233"/>
      <c r="HFG93" s="233"/>
      <c r="HFH93" s="233"/>
      <c r="HFI93" s="233"/>
      <c r="HFJ93" s="233"/>
      <c r="HFK93" s="233"/>
      <c r="HFL93" s="233"/>
      <c r="HFM93" s="233"/>
      <c r="HFN93" s="233"/>
      <c r="HFO93" s="233"/>
      <c r="HFP93" s="233"/>
      <c r="HFQ93" s="233"/>
      <c r="HFR93" s="233"/>
      <c r="HFS93" s="233"/>
      <c r="HFT93" s="233"/>
      <c r="HFU93" s="233"/>
      <c r="HFV93" s="233"/>
      <c r="HFW93" s="233"/>
      <c r="HFX93" s="233"/>
      <c r="HFY93" s="233"/>
      <c r="HFZ93" s="233"/>
      <c r="HGA93" s="233"/>
      <c r="HGB93" s="233"/>
      <c r="HGC93" s="233"/>
      <c r="HGD93" s="233"/>
      <c r="HGE93" s="233"/>
      <c r="HGF93" s="233"/>
      <c r="HGG93" s="233"/>
      <c r="HGH93" s="233"/>
      <c r="HGI93" s="233"/>
      <c r="HGJ93" s="233"/>
      <c r="HGK93" s="233"/>
      <c r="HGL93" s="233"/>
      <c r="HGM93" s="233"/>
      <c r="HGN93" s="233"/>
      <c r="HGO93" s="233"/>
      <c r="HGP93" s="233"/>
      <c r="HGQ93" s="233"/>
      <c r="HGR93" s="233"/>
      <c r="HGS93" s="233"/>
      <c r="HGT93" s="233"/>
      <c r="HGU93" s="233"/>
      <c r="HGV93" s="233"/>
      <c r="HGW93" s="233"/>
      <c r="HGX93" s="233"/>
      <c r="HGY93" s="233"/>
      <c r="HGZ93" s="233"/>
      <c r="HHA93" s="233"/>
      <c r="HHB93" s="233"/>
      <c r="HHC93" s="233"/>
      <c r="HHD93" s="233"/>
      <c r="HHE93" s="233"/>
      <c r="HHF93" s="233"/>
      <c r="HHG93" s="233"/>
      <c r="HHH93" s="233"/>
      <c r="HHI93" s="233"/>
      <c r="HHJ93" s="233"/>
      <c r="HHK93" s="233"/>
      <c r="HHL93" s="233"/>
      <c r="HHM93" s="233"/>
      <c r="HHN93" s="233"/>
      <c r="HHO93" s="233"/>
      <c r="HHP93" s="233"/>
      <c r="HHQ93" s="233"/>
      <c r="HHR93" s="233"/>
      <c r="HHS93" s="233"/>
      <c r="HHT93" s="233"/>
      <c r="HHU93" s="233"/>
      <c r="HHV93" s="233"/>
      <c r="HHW93" s="233"/>
      <c r="HHX93" s="233"/>
      <c r="HHY93" s="233"/>
      <c r="HHZ93" s="233"/>
      <c r="HIA93" s="233"/>
      <c r="HIB93" s="233"/>
      <c r="HIC93" s="233"/>
      <c r="HID93" s="233"/>
      <c r="HIE93" s="233"/>
      <c r="HIF93" s="233"/>
      <c r="HIG93" s="233"/>
      <c r="HIH93" s="233"/>
      <c r="HII93" s="233"/>
      <c r="HIJ93" s="233"/>
      <c r="HIK93" s="233"/>
      <c r="HIL93" s="233"/>
      <c r="HIM93" s="233"/>
      <c r="HIN93" s="233"/>
      <c r="HIO93" s="233"/>
      <c r="HIP93" s="233"/>
      <c r="HIQ93" s="233"/>
      <c r="HIR93" s="233"/>
      <c r="HIS93" s="233"/>
      <c r="HIT93" s="233"/>
      <c r="HIU93" s="233"/>
      <c r="HIV93" s="233"/>
      <c r="HIW93" s="233"/>
      <c r="HIX93" s="233"/>
      <c r="HIY93" s="233"/>
      <c r="HIZ93" s="233"/>
      <c r="HJA93" s="233"/>
      <c r="HJB93" s="233"/>
      <c r="HJC93" s="233"/>
      <c r="HJD93" s="233"/>
      <c r="HJE93" s="233"/>
      <c r="HJF93" s="233"/>
      <c r="HJG93" s="233"/>
      <c r="HJH93" s="233"/>
      <c r="HJI93" s="233"/>
      <c r="HJJ93" s="233"/>
      <c r="HJK93" s="233"/>
      <c r="HJL93" s="233"/>
      <c r="HJM93" s="233"/>
      <c r="HJN93" s="233"/>
      <c r="HJO93" s="233"/>
      <c r="HJP93" s="233"/>
      <c r="HJQ93" s="233"/>
      <c r="HJR93" s="233"/>
      <c r="HJS93" s="233"/>
      <c r="HJT93" s="233"/>
      <c r="HJU93" s="233"/>
      <c r="HJV93" s="233"/>
      <c r="HJW93" s="233"/>
      <c r="HJX93" s="233"/>
      <c r="HJY93" s="233"/>
      <c r="HJZ93" s="233"/>
      <c r="HKA93" s="233"/>
      <c r="HKB93" s="233"/>
      <c r="HKC93" s="233"/>
      <c r="HKD93" s="233"/>
      <c r="HKE93" s="233"/>
      <c r="HKF93" s="233"/>
      <c r="HKG93" s="233"/>
      <c r="HKH93" s="233"/>
      <c r="HKI93" s="233"/>
      <c r="HKJ93" s="233"/>
      <c r="HKK93" s="233"/>
      <c r="HKL93" s="233"/>
      <c r="HKM93" s="233"/>
      <c r="HKN93" s="233"/>
      <c r="HKO93" s="233"/>
      <c r="HKP93" s="233"/>
      <c r="HKQ93" s="233"/>
      <c r="HKR93" s="233"/>
      <c r="HKS93" s="233"/>
      <c r="HKT93" s="233"/>
      <c r="HKU93" s="233"/>
      <c r="HKV93" s="233"/>
      <c r="HKW93" s="233"/>
      <c r="HKX93" s="233"/>
      <c r="HKY93" s="233"/>
      <c r="HKZ93" s="233"/>
      <c r="HLA93" s="233"/>
      <c r="HLB93" s="233"/>
      <c r="HLC93" s="233"/>
      <c r="HLD93" s="233"/>
      <c r="HLE93" s="233"/>
      <c r="HLF93" s="233"/>
      <c r="HLG93" s="233"/>
      <c r="HLH93" s="233"/>
      <c r="HLI93" s="233"/>
      <c r="HLJ93" s="233"/>
      <c r="HLK93" s="233"/>
      <c r="HLL93" s="233"/>
      <c r="HLM93" s="233"/>
      <c r="HLN93" s="233"/>
      <c r="HLO93" s="233"/>
      <c r="HLP93" s="233"/>
      <c r="HLQ93" s="233"/>
      <c r="HLR93" s="233"/>
      <c r="HLS93" s="233"/>
      <c r="HLT93" s="233"/>
      <c r="HLU93" s="233"/>
      <c r="HLV93" s="233"/>
      <c r="HLW93" s="233"/>
      <c r="HLX93" s="233"/>
      <c r="HLY93" s="233"/>
      <c r="HLZ93" s="233"/>
      <c r="HMA93" s="233"/>
      <c r="HMB93" s="233"/>
      <c r="HMC93" s="233"/>
      <c r="HMD93" s="233"/>
      <c r="HME93" s="233"/>
      <c r="HMF93" s="233"/>
      <c r="HMG93" s="233"/>
      <c r="HMH93" s="233"/>
      <c r="HMI93" s="233"/>
      <c r="HMJ93" s="233"/>
      <c r="HMK93" s="233"/>
      <c r="HML93" s="233"/>
      <c r="HMM93" s="233"/>
      <c r="HMN93" s="233"/>
      <c r="HMO93" s="233"/>
      <c r="HMP93" s="233"/>
      <c r="HMQ93" s="233"/>
      <c r="HMR93" s="233"/>
      <c r="HMS93" s="233"/>
      <c r="HMT93" s="233"/>
      <c r="HMU93" s="233"/>
      <c r="HMV93" s="233"/>
      <c r="HMW93" s="233"/>
      <c r="HMX93" s="233"/>
      <c r="HMY93" s="233"/>
      <c r="HMZ93" s="233"/>
      <c r="HNA93" s="233"/>
      <c r="HNB93" s="233"/>
      <c r="HNC93" s="233"/>
      <c r="HND93" s="233"/>
      <c r="HNE93" s="233"/>
      <c r="HNF93" s="233"/>
      <c r="HNG93" s="233"/>
      <c r="HNH93" s="233"/>
      <c r="HNI93" s="233"/>
      <c r="HNJ93" s="233"/>
      <c r="HNK93" s="233"/>
      <c r="HNL93" s="233"/>
      <c r="HNM93" s="233"/>
      <c r="HNN93" s="233"/>
      <c r="HNO93" s="233"/>
      <c r="HNP93" s="233"/>
      <c r="HNQ93" s="233"/>
      <c r="HNR93" s="233"/>
      <c r="HNS93" s="233"/>
      <c r="HNT93" s="233"/>
      <c r="HNU93" s="233"/>
      <c r="HNV93" s="233"/>
      <c r="HNW93" s="233"/>
      <c r="HNX93" s="233"/>
      <c r="HNY93" s="233"/>
      <c r="HNZ93" s="233"/>
      <c r="HOA93" s="233"/>
      <c r="HOB93" s="233"/>
      <c r="HOC93" s="233"/>
      <c r="HOD93" s="233"/>
      <c r="HOE93" s="233"/>
      <c r="HOF93" s="233"/>
      <c r="HOG93" s="233"/>
      <c r="HOH93" s="233"/>
      <c r="HOI93" s="233"/>
      <c r="HOJ93" s="233"/>
      <c r="HOK93" s="233"/>
      <c r="HOL93" s="233"/>
      <c r="HOM93" s="233"/>
      <c r="HON93" s="233"/>
      <c r="HOO93" s="233"/>
      <c r="HOP93" s="233"/>
      <c r="HOQ93" s="233"/>
      <c r="HOR93" s="233"/>
      <c r="HOS93" s="233"/>
      <c r="HOT93" s="233"/>
      <c r="HOU93" s="233"/>
      <c r="HOV93" s="233"/>
      <c r="HOW93" s="233"/>
      <c r="HOX93" s="233"/>
      <c r="HOY93" s="233"/>
      <c r="HOZ93" s="233"/>
      <c r="HPA93" s="233"/>
      <c r="HPB93" s="233"/>
      <c r="HPC93" s="233"/>
      <c r="HPD93" s="233"/>
      <c r="HPE93" s="233"/>
      <c r="HPF93" s="233"/>
      <c r="HPG93" s="233"/>
      <c r="HPH93" s="233"/>
      <c r="HPI93" s="233"/>
      <c r="HPJ93" s="233"/>
      <c r="HPK93" s="233"/>
      <c r="HPL93" s="233"/>
      <c r="HPM93" s="233"/>
      <c r="HPN93" s="233"/>
      <c r="HPO93" s="233"/>
      <c r="HPP93" s="233"/>
      <c r="HPQ93" s="233"/>
      <c r="HPR93" s="233"/>
      <c r="HPS93" s="233"/>
      <c r="HPT93" s="233"/>
      <c r="HPU93" s="233"/>
      <c r="HPV93" s="233"/>
      <c r="HPW93" s="233"/>
      <c r="HPX93" s="233"/>
      <c r="HPY93" s="233"/>
      <c r="HPZ93" s="233"/>
      <c r="HQA93" s="233"/>
      <c r="HQB93" s="233"/>
      <c r="HQC93" s="233"/>
      <c r="HQD93" s="233"/>
      <c r="HQE93" s="233"/>
      <c r="HQF93" s="233"/>
      <c r="HQG93" s="233"/>
      <c r="HQH93" s="233"/>
      <c r="HQI93" s="233"/>
      <c r="HQJ93" s="233"/>
      <c r="HQK93" s="233"/>
      <c r="HQL93" s="233"/>
      <c r="HQM93" s="233"/>
      <c r="HQN93" s="233"/>
      <c r="HQO93" s="233"/>
      <c r="HQP93" s="233"/>
      <c r="HQQ93" s="233"/>
      <c r="HQR93" s="233"/>
      <c r="HQS93" s="233"/>
      <c r="HQT93" s="233"/>
      <c r="HQU93" s="233"/>
      <c r="HQV93" s="233"/>
      <c r="HQW93" s="233"/>
      <c r="HQX93" s="233"/>
      <c r="HQY93" s="233"/>
      <c r="HQZ93" s="233"/>
      <c r="HRA93" s="233"/>
      <c r="HRB93" s="233"/>
      <c r="HRC93" s="233"/>
      <c r="HRD93" s="233"/>
      <c r="HRE93" s="233"/>
      <c r="HRF93" s="233"/>
      <c r="HRG93" s="233"/>
      <c r="HRH93" s="233"/>
      <c r="HRI93" s="233"/>
      <c r="HRJ93" s="233"/>
      <c r="HRK93" s="233"/>
      <c r="HRL93" s="233"/>
      <c r="HRM93" s="233"/>
      <c r="HRN93" s="233"/>
      <c r="HRO93" s="233"/>
      <c r="HRP93" s="233"/>
      <c r="HRQ93" s="233"/>
      <c r="HRR93" s="233"/>
      <c r="HRS93" s="233"/>
      <c r="HRT93" s="233"/>
      <c r="HRU93" s="233"/>
      <c r="HRV93" s="233"/>
      <c r="HRW93" s="233"/>
      <c r="HRX93" s="233"/>
      <c r="HRY93" s="233"/>
      <c r="HRZ93" s="233"/>
      <c r="HSA93" s="233"/>
      <c r="HSB93" s="233"/>
      <c r="HSC93" s="233"/>
      <c r="HSD93" s="233"/>
      <c r="HSE93" s="233"/>
      <c r="HSF93" s="233"/>
      <c r="HSG93" s="233"/>
      <c r="HSH93" s="233"/>
      <c r="HSI93" s="233"/>
      <c r="HSJ93" s="233"/>
      <c r="HSK93" s="233"/>
      <c r="HSL93" s="233"/>
      <c r="HSM93" s="233"/>
      <c r="HSN93" s="233"/>
      <c r="HSO93" s="233"/>
      <c r="HSP93" s="233"/>
      <c r="HSQ93" s="233"/>
      <c r="HSR93" s="233"/>
      <c r="HSS93" s="233"/>
      <c r="HST93" s="233"/>
      <c r="HSU93" s="233"/>
      <c r="HSV93" s="233"/>
      <c r="HSW93" s="233"/>
      <c r="HSX93" s="233"/>
      <c r="HSY93" s="233"/>
      <c r="HSZ93" s="233"/>
      <c r="HTA93" s="233"/>
      <c r="HTB93" s="233"/>
      <c r="HTC93" s="233"/>
      <c r="HTD93" s="233"/>
      <c r="HTE93" s="233"/>
      <c r="HTF93" s="233"/>
      <c r="HTG93" s="233"/>
      <c r="HTH93" s="233"/>
      <c r="HTI93" s="233"/>
      <c r="HTJ93" s="233"/>
      <c r="HTK93" s="233"/>
      <c r="HTL93" s="233"/>
      <c r="HTM93" s="233"/>
      <c r="HTN93" s="233"/>
      <c r="HTO93" s="233"/>
      <c r="HTP93" s="233"/>
      <c r="HTQ93" s="233"/>
      <c r="HTR93" s="233"/>
      <c r="HTS93" s="233"/>
      <c r="HTT93" s="233"/>
      <c r="HTU93" s="233"/>
      <c r="HTV93" s="233"/>
      <c r="HTW93" s="233"/>
      <c r="HTX93" s="233"/>
      <c r="HTY93" s="233"/>
      <c r="HTZ93" s="233"/>
      <c r="HUA93" s="233"/>
      <c r="HUB93" s="233"/>
      <c r="HUC93" s="233"/>
      <c r="HUD93" s="233"/>
      <c r="HUE93" s="233"/>
      <c r="HUF93" s="233"/>
      <c r="HUG93" s="233"/>
      <c r="HUH93" s="233"/>
      <c r="HUI93" s="233"/>
      <c r="HUJ93" s="233"/>
      <c r="HUK93" s="233"/>
      <c r="HUL93" s="233"/>
      <c r="HUM93" s="233"/>
      <c r="HUN93" s="233"/>
      <c r="HUO93" s="233"/>
      <c r="HUP93" s="233"/>
      <c r="HUQ93" s="233"/>
      <c r="HUR93" s="233"/>
      <c r="HUS93" s="233"/>
      <c r="HUT93" s="233"/>
      <c r="HUU93" s="233"/>
      <c r="HUV93" s="233"/>
      <c r="HUW93" s="233"/>
      <c r="HUX93" s="233"/>
      <c r="HUY93" s="233"/>
      <c r="HUZ93" s="233"/>
      <c r="HVA93" s="233"/>
      <c r="HVB93" s="233"/>
      <c r="HVC93" s="233"/>
      <c r="HVD93" s="233"/>
      <c r="HVE93" s="233"/>
      <c r="HVF93" s="233"/>
      <c r="HVG93" s="233"/>
      <c r="HVH93" s="233"/>
      <c r="HVI93" s="233"/>
      <c r="HVJ93" s="233"/>
      <c r="HVK93" s="233"/>
      <c r="HVL93" s="233"/>
      <c r="HVM93" s="233"/>
      <c r="HVN93" s="233"/>
      <c r="HVO93" s="233"/>
      <c r="HVP93" s="233"/>
      <c r="HVQ93" s="233"/>
      <c r="HVR93" s="233"/>
      <c r="HVS93" s="233"/>
      <c r="HVT93" s="233"/>
      <c r="HVU93" s="233"/>
      <c r="HVV93" s="233"/>
      <c r="HVW93" s="233"/>
      <c r="HVX93" s="233"/>
      <c r="HVY93" s="233"/>
      <c r="HVZ93" s="233"/>
      <c r="HWA93" s="233"/>
      <c r="HWB93" s="233"/>
      <c r="HWC93" s="233"/>
      <c r="HWD93" s="233"/>
      <c r="HWE93" s="233"/>
      <c r="HWF93" s="233"/>
      <c r="HWG93" s="233"/>
      <c r="HWH93" s="233"/>
      <c r="HWI93" s="233"/>
      <c r="HWJ93" s="233"/>
      <c r="HWK93" s="233"/>
      <c r="HWL93" s="233"/>
      <c r="HWM93" s="233"/>
      <c r="HWN93" s="233"/>
      <c r="HWO93" s="233"/>
      <c r="HWP93" s="233"/>
      <c r="HWQ93" s="233"/>
      <c r="HWR93" s="233"/>
      <c r="HWS93" s="233"/>
      <c r="HWT93" s="233"/>
      <c r="HWU93" s="233"/>
      <c r="HWV93" s="233"/>
      <c r="HWW93" s="233"/>
      <c r="HWX93" s="233"/>
      <c r="HWY93" s="233"/>
      <c r="HWZ93" s="233"/>
      <c r="HXA93" s="233"/>
      <c r="HXB93" s="233"/>
      <c r="HXC93" s="233"/>
      <c r="HXD93" s="233"/>
      <c r="HXE93" s="233"/>
      <c r="HXF93" s="233"/>
      <c r="HXG93" s="233"/>
      <c r="HXH93" s="233"/>
      <c r="HXI93" s="233"/>
      <c r="HXJ93" s="233"/>
      <c r="HXK93" s="233"/>
      <c r="HXL93" s="233"/>
      <c r="HXM93" s="233"/>
      <c r="HXN93" s="233"/>
      <c r="HXO93" s="233"/>
      <c r="HXP93" s="233"/>
      <c r="HXQ93" s="233"/>
      <c r="HXR93" s="233"/>
      <c r="HXS93" s="233"/>
      <c r="HXT93" s="233"/>
      <c r="HXU93" s="233"/>
      <c r="HXV93" s="233"/>
      <c r="HXW93" s="233"/>
      <c r="HXX93" s="233"/>
      <c r="HXY93" s="233"/>
      <c r="HXZ93" s="233"/>
      <c r="HYA93" s="233"/>
      <c r="HYB93" s="233"/>
      <c r="HYC93" s="233"/>
      <c r="HYD93" s="233"/>
      <c r="HYE93" s="233"/>
      <c r="HYF93" s="233"/>
      <c r="HYG93" s="233"/>
      <c r="HYH93" s="233"/>
      <c r="HYI93" s="233"/>
      <c r="HYJ93" s="233"/>
      <c r="HYK93" s="233"/>
      <c r="HYL93" s="233"/>
      <c r="HYM93" s="233"/>
      <c r="HYN93" s="233"/>
      <c r="HYO93" s="233"/>
      <c r="HYP93" s="233"/>
      <c r="HYQ93" s="233"/>
      <c r="HYR93" s="233"/>
      <c r="HYS93" s="233"/>
      <c r="HYT93" s="233"/>
      <c r="HYU93" s="233"/>
      <c r="HYV93" s="233"/>
      <c r="HYW93" s="233"/>
      <c r="HYX93" s="233"/>
      <c r="HYY93" s="233"/>
      <c r="HYZ93" s="233"/>
      <c r="HZA93" s="233"/>
      <c r="HZB93" s="233"/>
      <c r="HZC93" s="233"/>
      <c r="HZD93" s="233"/>
      <c r="HZE93" s="233"/>
      <c r="HZF93" s="233"/>
      <c r="HZG93" s="233"/>
      <c r="HZH93" s="233"/>
      <c r="HZI93" s="233"/>
      <c r="HZJ93" s="233"/>
      <c r="HZK93" s="233"/>
      <c r="HZL93" s="233"/>
      <c r="HZM93" s="233"/>
      <c r="HZN93" s="233"/>
      <c r="HZO93" s="233"/>
      <c r="HZP93" s="233"/>
      <c r="HZQ93" s="233"/>
      <c r="HZR93" s="233"/>
      <c r="HZS93" s="233"/>
      <c r="HZT93" s="233"/>
      <c r="HZU93" s="233"/>
      <c r="HZV93" s="233"/>
      <c r="HZW93" s="233"/>
      <c r="HZX93" s="233"/>
      <c r="HZY93" s="233"/>
      <c r="HZZ93" s="233"/>
      <c r="IAA93" s="233"/>
      <c r="IAB93" s="233"/>
      <c r="IAC93" s="233"/>
      <c r="IAD93" s="233"/>
      <c r="IAE93" s="233"/>
      <c r="IAF93" s="233"/>
      <c r="IAG93" s="233"/>
      <c r="IAH93" s="233"/>
      <c r="IAI93" s="233"/>
      <c r="IAJ93" s="233"/>
      <c r="IAK93" s="233"/>
      <c r="IAL93" s="233"/>
      <c r="IAM93" s="233"/>
      <c r="IAN93" s="233"/>
      <c r="IAO93" s="233"/>
      <c r="IAP93" s="233"/>
      <c r="IAQ93" s="233"/>
      <c r="IAR93" s="233"/>
      <c r="IAS93" s="233"/>
      <c r="IAT93" s="233"/>
      <c r="IAU93" s="233"/>
      <c r="IAV93" s="233"/>
      <c r="IAW93" s="233"/>
      <c r="IAX93" s="233"/>
      <c r="IAY93" s="233"/>
      <c r="IAZ93" s="233"/>
      <c r="IBA93" s="233"/>
      <c r="IBB93" s="233"/>
      <c r="IBC93" s="233"/>
      <c r="IBD93" s="233"/>
      <c r="IBE93" s="233"/>
      <c r="IBF93" s="233"/>
      <c r="IBG93" s="233"/>
      <c r="IBH93" s="233"/>
      <c r="IBI93" s="233"/>
      <c r="IBJ93" s="233"/>
      <c r="IBK93" s="233"/>
      <c r="IBL93" s="233"/>
      <c r="IBM93" s="233"/>
      <c r="IBN93" s="233"/>
      <c r="IBO93" s="233"/>
      <c r="IBP93" s="233"/>
      <c r="IBQ93" s="233"/>
      <c r="IBR93" s="233"/>
      <c r="IBS93" s="233"/>
      <c r="IBT93" s="233"/>
      <c r="IBU93" s="233"/>
      <c r="IBV93" s="233"/>
      <c r="IBW93" s="233"/>
      <c r="IBX93" s="233"/>
      <c r="IBY93" s="233"/>
      <c r="IBZ93" s="233"/>
      <c r="ICA93" s="233"/>
      <c r="ICB93" s="233"/>
      <c r="ICC93" s="233"/>
      <c r="ICD93" s="233"/>
      <c r="ICE93" s="233"/>
      <c r="ICF93" s="233"/>
      <c r="ICG93" s="233"/>
      <c r="ICH93" s="233"/>
      <c r="ICI93" s="233"/>
      <c r="ICJ93" s="233"/>
      <c r="ICK93" s="233"/>
      <c r="ICL93" s="233"/>
      <c r="ICM93" s="233"/>
      <c r="ICN93" s="233"/>
      <c r="ICO93" s="233"/>
      <c r="ICP93" s="233"/>
      <c r="ICQ93" s="233"/>
      <c r="ICR93" s="233"/>
      <c r="ICS93" s="233"/>
      <c r="ICT93" s="233"/>
      <c r="ICU93" s="233"/>
      <c r="ICV93" s="233"/>
      <c r="ICW93" s="233"/>
      <c r="ICX93" s="233"/>
      <c r="ICY93" s="233"/>
      <c r="ICZ93" s="233"/>
      <c r="IDA93" s="233"/>
      <c r="IDB93" s="233"/>
      <c r="IDC93" s="233"/>
      <c r="IDD93" s="233"/>
      <c r="IDE93" s="233"/>
      <c r="IDF93" s="233"/>
      <c r="IDG93" s="233"/>
      <c r="IDH93" s="233"/>
      <c r="IDI93" s="233"/>
      <c r="IDJ93" s="233"/>
      <c r="IDK93" s="233"/>
      <c r="IDL93" s="233"/>
      <c r="IDM93" s="233"/>
      <c r="IDN93" s="233"/>
      <c r="IDO93" s="233"/>
      <c r="IDP93" s="233"/>
      <c r="IDQ93" s="233"/>
      <c r="IDR93" s="233"/>
      <c r="IDS93" s="233"/>
      <c r="IDT93" s="233"/>
      <c r="IDU93" s="233"/>
      <c r="IDV93" s="233"/>
      <c r="IDW93" s="233"/>
      <c r="IDX93" s="233"/>
      <c r="IDY93" s="233"/>
      <c r="IDZ93" s="233"/>
      <c r="IEA93" s="233"/>
      <c r="IEB93" s="233"/>
      <c r="IEC93" s="233"/>
      <c r="IED93" s="233"/>
      <c r="IEE93" s="233"/>
      <c r="IEF93" s="233"/>
      <c r="IEG93" s="233"/>
      <c r="IEH93" s="233"/>
      <c r="IEI93" s="233"/>
      <c r="IEJ93" s="233"/>
      <c r="IEK93" s="233"/>
      <c r="IEL93" s="233"/>
      <c r="IEM93" s="233"/>
      <c r="IEN93" s="233"/>
      <c r="IEO93" s="233"/>
      <c r="IEP93" s="233"/>
      <c r="IEQ93" s="233"/>
      <c r="IER93" s="233"/>
      <c r="IES93" s="233"/>
      <c r="IET93" s="233"/>
      <c r="IEU93" s="233"/>
      <c r="IEV93" s="233"/>
      <c r="IEW93" s="233"/>
      <c r="IEX93" s="233"/>
      <c r="IEY93" s="233"/>
      <c r="IEZ93" s="233"/>
      <c r="IFA93" s="233"/>
      <c r="IFB93" s="233"/>
      <c r="IFC93" s="233"/>
      <c r="IFD93" s="233"/>
      <c r="IFE93" s="233"/>
      <c r="IFF93" s="233"/>
      <c r="IFG93" s="233"/>
      <c r="IFH93" s="233"/>
      <c r="IFI93" s="233"/>
      <c r="IFJ93" s="233"/>
      <c r="IFK93" s="233"/>
      <c r="IFL93" s="233"/>
      <c r="IFM93" s="233"/>
      <c r="IFN93" s="233"/>
      <c r="IFO93" s="233"/>
      <c r="IFP93" s="233"/>
      <c r="IFQ93" s="233"/>
      <c r="IFR93" s="233"/>
      <c r="IFS93" s="233"/>
      <c r="IFT93" s="233"/>
      <c r="IFU93" s="233"/>
      <c r="IFV93" s="233"/>
      <c r="IFW93" s="233"/>
      <c r="IFX93" s="233"/>
      <c r="IFY93" s="233"/>
      <c r="IFZ93" s="233"/>
      <c r="IGA93" s="233"/>
      <c r="IGB93" s="233"/>
      <c r="IGC93" s="233"/>
      <c r="IGD93" s="233"/>
      <c r="IGE93" s="233"/>
      <c r="IGF93" s="233"/>
      <c r="IGG93" s="233"/>
      <c r="IGH93" s="233"/>
      <c r="IGI93" s="233"/>
      <c r="IGJ93" s="233"/>
      <c r="IGK93" s="233"/>
      <c r="IGL93" s="233"/>
      <c r="IGM93" s="233"/>
      <c r="IGN93" s="233"/>
      <c r="IGO93" s="233"/>
      <c r="IGP93" s="233"/>
      <c r="IGQ93" s="233"/>
      <c r="IGR93" s="233"/>
      <c r="IGS93" s="233"/>
      <c r="IGT93" s="233"/>
      <c r="IGU93" s="233"/>
      <c r="IGV93" s="233"/>
      <c r="IGW93" s="233"/>
      <c r="IGX93" s="233"/>
      <c r="IGY93" s="233"/>
      <c r="IGZ93" s="233"/>
      <c r="IHA93" s="233"/>
      <c r="IHB93" s="233"/>
      <c r="IHC93" s="233"/>
      <c r="IHD93" s="233"/>
      <c r="IHE93" s="233"/>
      <c r="IHF93" s="233"/>
      <c r="IHG93" s="233"/>
      <c r="IHH93" s="233"/>
      <c r="IHI93" s="233"/>
      <c r="IHJ93" s="233"/>
      <c r="IHK93" s="233"/>
      <c r="IHL93" s="233"/>
      <c r="IHM93" s="233"/>
      <c r="IHN93" s="233"/>
      <c r="IHO93" s="233"/>
      <c r="IHP93" s="233"/>
      <c r="IHQ93" s="233"/>
      <c r="IHR93" s="233"/>
      <c r="IHS93" s="233"/>
      <c r="IHT93" s="233"/>
      <c r="IHU93" s="233"/>
      <c r="IHV93" s="233"/>
      <c r="IHW93" s="233"/>
      <c r="IHX93" s="233"/>
      <c r="IHY93" s="233"/>
      <c r="IHZ93" s="233"/>
      <c r="IIA93" s="233"/>
      <c r="IIB93" s="233"/>
      <c r="IIC93" s="233"/>
      <c r="IID93" s="233"/>
      <c r="IIE93" s="233"/>
      <c r="IIF93" s="233"/>
      <c r="IIG93" s="233"/>
      <c r="IIH93" s="233"/>
      <c r="III93" s="233"/>
      <c r="IIJ93" s="233"/>
      <c r="IIK93" s="233"/>
      <c r="IIL93" s="233"/>
      <c r="IIM93" s="233"/>
      <c r="IIN93" s="233"/>
      <c r="IIO93" s="233"/>
      <c r="IIP93" s="233"/>
      <c r="IIQ93" s="233"/>
      <c r="IIR93" s="233"/>
      <c r="IIS93" s="233"/>
      <c r="IIT93" s="233"/>
      <c r="IIU93" s="233"/>
      <c r="IIV93" s="233"/>
      <c r="IIW93" s="233"/>
      <c r="IIX93" s="233"/>
      <c r="IIY93" s="233"/>
      <c r="IIZ93" s="233"/>
      <c r="IJA93" s="233"/>
      <c r="IJB93" s="233"/>
      <c r="IJC93" s="233"/>
      <c r="IJD93" s="233"/>
      <c r="IJE93" s="233"/>
      <c r="IJF93" s="233"/>
      <c r="IJG93" s="233"/>
      <c r="IJH93" s="233"/>
      <c r="IJI93" s="233"/>
      <c r="IJJ93" s="233"/>
      <c r="IJK93" s="233"/>
      <c r="IJL93" s="233"/>
      <c r="IJM93" s="233"/>
      <c r="IJN93" s="233"/>
      <c r="IJO93" s="233"/>
      <c r="IJP93" s="233"/>
      <c r="IJQ93" s="233"/>
      <c r="IJR93" s="233"/>
      <c r="IJS93" s="233"/>
      <c r="IJT93" s="233"/>
      <c r="IJU93" s="233"/>
      <c r="IJV93" s="233"/>
      <c r="IJW93" s="233"/>
      <c r="IJX93" s="233"/>
      <c r="IJY93" s="233"/>
      <c r="IJZ93" s="233"/>
      <c r="IKA93" s="233"/>
      <c r="IKB93" s="233"/>
      <c r="IKC93" s="233"/>
      <c r="IKD93" s="233"/>
      <c r="IKE93" s="233"/>
      <c r="IKF93" s="233"/>
      <c r="IKG93" s="233"/>
      <c r="IKH93" s="233"/>
      <c r="IKI93" s="233"/>
      <c r="IKJ93" s="233"/>
      <c r="IKK93" s="233"/>
      <c r="IKL93" s="233"/>
      <c r="IKM93" s="233"/>
      <c r="IKN93" s="233"/>
      <c r="IKO93" s="233"/>
      <c r="IKP93" s="233"/>
      <c r="IKQ93" s="233"/>
      <c r="IKR93" s="233"/>
      <c r="IKS93" s="233"/>
      <c r="IKT93" s="233"/>
      <c r="IKU93" s="233"/>
      <c r="IKV93" s="233"/>
      <c r="IKW93" s="233"/>
      <c r="IKX93" s="233"/>
      <c r="IKY93" s="233"/>
      <c r="IKZ93" s="233"/>
      <c r="ILA93" s="233"/>
      <c r="ILB93" s="233"/>
      <c r="ILC93" s="233"/>
      <c r="ILD93" s="233"/>
      <c r="ILE93" s="233"/>
      <c r="ILF93" s="233"/>
      <c r="ILG93" s="233"/>
      <c r="ILH93" s="233"/>
      <c r="ILI93" s="233"/>
      <c r="ILJ93" s="233"/>
      <c r="ILK93" s="233"/>
      <c r="ILL93" s="233"/>
      <c r="ILM93" s="233"/>
      <c r="ILN93" s="233"/>
      <c r="ILO93" s="233"/>
      <c r="ILP93" s="233"/>
      <c r="ILQ93" s="233"/>
      <c r="ILR93" s="233"/>
      <c r="ILS93" s="233"/>
      <c r="ILT93" s="233"/>
      <c r="ILU93" s="233"/>
      <c r="ILV93" s="233"/>
      <c r="ILW93" s="233"/>
      <c r="ILX93" s="233"/>
      <c r="ILY93" s="233"/>
      <c r="ILZ93" s="233"/>
      <c r="IMA93" s="233"/>
      <c r="IMB93" s="233"/>
      <c r="IMC93" s="233"/>
      <c r="IMD93" s="233"/>
      <c r="IME93" s="233"/>
      <c r="IMF93" s="233"/>
      <c r="IMG93" s="233"/>
      <c r="IMH93" s="233"/>
      <c r="IMI93" s="233"/>
      <c r="IMJ93" s="233"/>
      <c r="IMK93" s="233"/>
      <c r="IML93" s="233"/>
      <c r="IMM93" s="233"/>
      <c r="IMN93" s="233"/>
      <c r="IMO93" s="233"/>
      <c r="IMP93" s="233"/>
      <c r="IMQ93" s="233"/>
      <c r="IMR93" s="233"/>
      <c r="IMS93" s="233"/>
      <c r="IMT93" s="233"/>
      <c r="IMU93" s="233"/>
      <c r="IMV93" s="233"/>
      <c r="IMW93" s="233"/>
      <c r="IMX93" s="233"/>
      <c r="IMY93" s="233"/>
      <c r="IMZ93" s="233"/>
      <c r="INA93" s="233"/>
      <c r="INB93" s="233"/>
      <c r="INC93" s="233"/>
      <c r="IND93" s="233"/>
      <c r="INE93" s="233"/>
      <c r="INF93" s="233"/>
      <c r="ING93" s="233"/>
      <c r="INH93" s="233"/>
      <c r="INI93" s="233"/>
      <c r="INJ93" s="233"/>
      <c r="INK93" s="233"/>
      <c r="INL93" s="233"/>
      <c r="INM93" s="233"/>
      <c r="INN93" s="233"/>
      <c r="INO93" s="233"/>
      <c r="INP93" s="233"/>
      <c r="INQ93" s="233"/>
      <c r="INR93" s="233"/>
      <c r="INS93" s="233"/>
      <c r="INT93" s="233"/>
      <c r="INU93" s="233"/>
      <c r="INV93" s="233"/>
      <c r="INW93" s="233"/>
      <c r="INX93" s="233"/>
      <c r="INY93" s="233"/>
      <c r="INZ93" s="233"/>
      <c r="IOA93" s="233"/>
      <c r="IOB93" s="233"/>
      <c r="IOC93" s="233"/>
      <c r="IOD93" s="233"/>
      <c r="IOE93" s="233"/>
      <c r="IOF93" s="233"/>
      <c r="IOG93" s="233"/>
      <c r="IOH93" s="233"/>
      <c r="IOI93" s="233"/>
      <c r="IOJ93" s="233"/>
      <c r="IOK93" s="233"/>
      <c r="IOL93" s="233"/>
      <c r="IOM93" s="233"/>
      <c r="ION93" s="233"/>
      <c r="IOO93" s="233"/>
      <c r="IOP93" s="233"/>
      <c r="IOQ93" s="233"/>
      <c r="IOR93" s="233"/>
      <c r="IOS93" s="233"/>
      <c r="IOT93" s="233"/>
      <c r="IOU93" s="233"/>
      <c r="IOV93" s="233"/>
      <c r="IOW93" s="233"/>
      <c r="IOX93" s="233"/>
      <c r="IOY93" s="233"/>
      <c r="IOZ93" s="233"/>
      <c r="IPA93" s="233"/>
      <c r="IPB93" s="233"/>
      <c r="IPC93" s="233"/>
      <c r="IPD93" s="233"/>
      <c r="IPE93" s="233"/>
      <c r="IPF93" s="233"/>
      <c r="IPG93" s="233"/>
      <c r="IPH93" s="233"/>
      <c r="IPI93" s="233"/>
      <c r="IPJ93" s="233"/>
      <c r="IPK93" s="233"/>
      <c r="IPL93" s="233"/>
      <c r="IPM93" s="233"/>
      <c r="IPN93" s="233"/>
      <c r="IPO93" s="233"/>
      <c r="IPP93" s="233"/>
      <c r="IPQ93" s="233"/>
      <c r="IPR93" s="233"/>
      <c r="IPS93" s="233"/>
      <c r="IPT93" s="233"/>
      <c r="IPU93" s="233"/>
      <c r="IPV93" s="233"/>
      <c r="IPW93" s="233"/>
      <c r="IPX93" s="233"/>
      <c r="IPY93" s="233"/>
      <c r="IPZ93" s="233"/>
      <c r="IQA93" s="233"/>
      <c r="IQB93" s="233"/>
      <c r="IQC93" s="233"/>
      <c r="IQD93" s="233"/>
      <c r="IQE93" s="233"/>
      <c r="IQF93" s="233"/>
      <c r="IQG93" s="233"/>
      <c r="IQH93" s="233"/>
      <c r="IQI93" s="233"/>
      <c r="IQJ93" s="233"/>
      <c r="IQK93" s="233"/>
      <c r="IQL93" s="233"/>
      <c r="IQM93" s="233"/>
      <c r="IQN93" s="233"/>
      <c r="IQO93" s="233"/>
      <c r="IQP93" s="233"/>
      <c r="IQQ93" s="233"/>
      <c r="IQR93" s="233"/>
      <c r="IQS93" s="233"/>
      <c r="IQT93" s="233"/>
      <c r="IQU93" s="233"/>
      <c r="IQV93" s="233"/>
      <c r="IQW93" s="233"/>
      <c r="IQX93" s="233"/>
      <c r="IQY93" s="233"/>
      <c r="IQZ93" s="233"/>
      <c r="IRA93" s="233"/>
      <c r="IRB93" s="233"/>
      <c r="IRC93" s="233"/>
      <c r="IRD93" s="233"/>
      <c r="IRE93" s="233"/>
      <c r="IRF93" s="233"/>
      <c r="IRG93" s="233"/>
      <c r="IRH93" s="233"/>
      <c r="IRI93" s="233"/>
      <c r="IRJ93" s="233"/>
      <c r="IRK93" s="233"/>
      <c r="IRL93" s="233"/>
      <c r="IRM93" s="233"/>
      <c r="IRN93" s="233"/>
      <c r="IRO93" s="233"/>
      <c r="IRP93" s="233"/>
      <c r="IRQ93" s="233"/>
      <c r="IRR93" s="233"/>
      <c r="IRS93" s="233"/>
      <c r="IRT93" s="233"/>
      <c r="IRU93" s="233"/>
      <c r="IRV93" s="233"/>
      <c r="IRW93" s="233"/>
      <c r="IRX93" s="233"/>
      <c r="IRY93" s="233"/>
      <c r="IRZ93" s="233"/>
      <c r="ISA93" s="233"/>
      <c r="ISB93" s="233"/>
      <c r="ISC93" s="233"/>
      <c r="ISD93" s="233"/>
      <c r="ISE93" s="233"/>
      <c r="ISF93" s="233"/>
      <c r="ISG93" s="233"/>
      <c r="ISH93" s="233"/>
      <c r="ISI93" s="233"/>
      <c r="ISJ93" s="233"/>
      <c r="ISK93" s="233"/>
      <c r="ISL93" s="233"/>
      <c r="ISM93" s="233"/>
      <c r="ISN93" s="233"/>
      <c r="ISO93" s="233"/>
      <c r="ISP93" s="233"/>
      <c r="ISQ93" s="233"/>
      <c r="ISR93" s="233"/>
      <c r="ISS93" s="233"/>
      <c r="IST93" s="233"/>
      <c r="ISU93" s="233"/>
      <c r="ISV93" s="233"/>
      <c r="ISW93" s="233"/>
      <c r="ISX93" s="233"/>
      <c r="ISY93" s="233"/>
      <c r="ISZ93" s="233"/>
      <c r="ITA93" s="233"/>
      <c r="ITB93" s="233"/>
      <c r="ITC93" s="233"/>
      <c r="ITD93" s="233"/>
      <c r="ITE93" s="233"/>
      <c r="ITF93" s="233"/>
      <c r="ITG93" s="233"/>
      <c r="ITH93" s="233"/>
      <c r="ITI93" s="233"/>
      <c r="ITJ93" s="233"/>
      <c r="ITK93" s="233"/>
      <c r="ITL93" s="233"/>
      <c r="ITM93" s="233"/>
      <c r="ITN93" s="233"/>
      <c r="ITO93" s="233"/>
      <c r="ITP93" s="233"/>
      <c r="ITQ93" s="233"/>
      <c r="ITR93" s="233"/>
      <c r="ITS93" s="233"/>
      <c r="ITT93" s="233"/>
      <c r="ITU93" s="233"/>
      <c r="ITV93" s="233"/>
      <c r="ITW93" s="233"/>
      <c r="ITX93" s="233"/>
      <c r="ITY93" s="233"/>
      <c r="ITZ93" s="233"/>
      <c r="IUA93" s="233"/>
      <c r="IUB93" s="233"/>
      <c r="IUC93" s="233"/>
      <c r="IUD93" s="233"/>
      <c r="IUE93" s="233"/>
      <c r="IUF93" s="233"/>
      <c r="IUG93" s="233"/>
      <c r="IUH93" s="233"/>
      <c r="IUI93" s="233"/>
      <c r="IUJ93" s="233"/>
      <c r="IUK93" s="233"/>
      <c r="IUL93" s="233"/>
      <c r="IUM93" s="233"/>
      <c r="IUN93" s="233"/>
      <c r="IUO93" s="233"/>
      <c r="IUP93" s="233"/>
      <c r="IUQ93" s="233"/>
      <c r="IUR93" s="233"/>
      <c r="IUS93" s="233"/>
      <c r="IUT93" s="233"/>
      <c r="IUU93" s="233"/>
      <c r="IUV93" s="233"/>
      <c r="IUW93" s="233"/>
      <c r="IUX93" s="233"/>
      <c r="IUY93" s="233"/>
      <c r="IUZ93" s="233"/>
      <c r="IVA93" s="233"/>
      <c r="IVB93" s="233"/>
      <c r="IVC93" s="233"/>
      <c r="IVD93" s="233"/>
      <c r="IVE93" s="233"/>
      <c r="IVF93" s="233"/>
      <c r="IVG93" s="233"/>
      <c r="IVH93" s="233"/>
      <c r="IVI93" s="233"/>
      <c r="IVJ93" s="233"/>
      <c r="IVK93" s="233"/>
      <c r="IVL93" s="233"/>
      <c r="IVM93" s="233"/>
      <c r="IVN93" s="233"/>
      <c r="IVO93" s="233"/>
      <c r="IVP93" s="233"/>
      <c r="IVQ93" s="233"/>
      <c r="IVR93" s="233"/>
      <c r="IVS93" s="233"/>
      <c r="IVT93" s="233"/>
      <c r="IVU93" s="233"/>
      <c r="IVV93" s="233"/>
      <c r="IVW93" s="233"/>
      <c r="IVX93" s="233"/>
      <c r="IVY93" s="233"/>
      <c r="IVZ93" s="233"/>
      <c r="IWA93" s="233"/>
      <c r="IWB93" s="233"/>
      <c r="IWC93" s="233"/>
      <c r="IWD93" s="233"/>
      <c r="IWE93" s="233"/>
      <c r="IWF93" s="233"/>
      <c r="IWG93" s="233"/>
      <c r="IWH93" s="233"/>
      <c r="IWI93" s="233"/>
      <c r="IWJ93" s="233"/>
      <c r="IWK93" s="233"/>
      <c r="IWL93" s="233"/>
      <c r="IWM93" s="233"/>
      <c r="IWN93" s="233"/>
      <c r="IWO93" s="233"/>
      <c r="IWP93" s="233"/>
      <c r="IWQ93" s="233"/>
      <c r="IWR93" s="233"/>
      <c r="IWS93" s="233"/>
      <c r="IWT93" s="233"/>
      <c r="IWU93" s="233"/>
      <c r="IWV93" s="233"/>
      <c r="IWW93" s="233"/>
      <c r="IWX93" s="233"/>
      <c r="IWY93" s="233"/>
      <c r="IWZ93" s="233"/>
      <c r="IXA93" s="233"/>
      <c r="IXB93" s="233"/>
      <c r="IXC93" s="233"/>
      <c r="IXD93" s="233"/>
      <c r="IXE93" s="233"/>
      <c r="IXF93" s="233"/>
      <c r="IXG93" s="233"/>
      <c r="IXH93" s="233"/>
      <c r="IXI93" s="233"/>
      <c r="IXJ93" s="233"/>
      <c r="IXK93" s="233"/>
      <c r="IXL93" s="233"/>
      <c r="IXM93" s="233"/>
      <c r="IXN93" s="233"/>
      <c r="IXO93" s="233"/>
      <c r="IXP93" s="233"/>
      <c r="IXQ93" s="233"/>
      <c r="IXR93" s="233"/>
      <c r="IXS93" s="233"/>
      <c r="IXT93" s="233"/>
      <c r="IXU93" s="233"/>
      <c r="IXV93" s="233"/>
      <c r="IXW93" s="233"/>
      <c r="IXX93" s="233"/>
      <c r="IXY93" s="233"/>
      <c r="IXZ93" s="233"/>
      <c r="IYA93" s="233"/>
      <c r="IYB93" s="233"/>
      <c r="IYC93" s="233"/>
      <c r="IYD93" s="233"/>
      <c r="IYE93" s="233"/>
      <c r="IYF93" s="233"/>
      <c r="IYG93" s="233"/>
      <c r="IYH93" s="233"/>
      <c r="IYI93" s="233"/>
      <c r="IYJ93" s="233"/>
      <c r="IYK93" s="233"/>
      <c r="IYL93" s="233"/>
      <c r="IYM93" s="233"/>
      <c r="IYN93" s="233"/>
      <c r="IYO93" s="233"/>
      <c r="IYP93" s="233"/>
      <c r="IYQ93" s="233"/>
      <c r="IYR93" s="233"/>
      <c r="IYS93" s="233"/>
      <c r="IYT93" s="233"/>
      <c r="IYU93" s="233"/>
      <c r="IYV93" s="233"/>
      <c r="IYW93" s="233"/>
      <c r="IYX93" s="233"/>
      <c r="IYY93" s="233"/>
      <c r="IYZ93" s="233"/>
      <c r="IZA93" s="233"/>
      <c r="IZB93" s="233"/>
      <c r="IZC93" s="233"/>
      <c r="IZD93" s="233"/>
      <c r="IZE93" s="233"/>
      <c r="IZF93" s="233"/>
      <c r="IZG93" s="233"/>
      <c r="IZH93" s="233"/>
      <c r="IZI93" s="233"/>
      <c r="IZJ93" s="233"/>
      <c r="IZK93" s="233"/>
      <c r="IZL93" s="233"/>
      <c r="IZM93" s="233"/>
      <c r="IZN93" s="233"/>
      <c r="IZO93" s="233"/>
      <c r="IZP93" s="233"/>
      <c r="IZQ93" s="233"/>
      <c r="IZR93" s="233"/>
      <c r="IZS93" s="233"/>
      <c r="IZT93" s="233"/>
      <c r="IZU93" s="233"/>
      <c r="IZV93" s="233"/>
      <c r="IZW93" s="233"/>
      <c r="IZX93" s="233"/>
      <c r="IZY93" s="233"/>
      <c r="IZZ93" s="233"/>
      <c r="JAA93" s="233"/>
      <c r="JAB93" s="233"/>
      <c r="JAC93" s="233"/>
      <c r="JAD93" s="233"/>
      <c r="JAE93" s="233"/>
      <c r="JAF93" s="233"/>
      <c r="JAG93" s="233"/>
      <c r="JAH93" s="233"/>
      <c r="JAI93" s="233"/>
      <c r="JAJ93" s="233"/>
      <c r="JAK93" s="233"/>
      <c r="JAL93" s="233"/>
      <c r="JAM93" s="233"/>
      <c r="JAN93" s="233"/>
      <c r="JAO93" s="233"/>
      <c r="JAP93" s="233"/>
      <c r="JAQ93" s="233"/>
      <c r="JAR93" s="233"/>
      <c r="JAS93" s="233"/>
      <c r="JAT93" s="233"/>
      <c r="JAU93" s="233"/>
      <c r="JAV93" s="233"/>
      <c r="JAW93" s="233"/>
      <c r="JAX93" s="233"/>
      <c r="JAY93" s="233"/>
      <c r="JAZ93" s="233"/>
      <c r="JBA93" s="233"/>
      <c r="JBB93" s="233"/>
      <c r="JBC93" s="233"/>
      <c r="JBD93" s="233"/>
      <c r="JBE93" s="233"/>
      <c r="JBF93" s="233"/>
      <c r="JBG93" s="233"/>
      <c r="JBH93" s="233"/>
      <c r="JBI93" s="233"/>
      <c r="JBJ93" s="233"/>
      <c r="JBK93" s="233"/>
      <c r="JBL93" s="233"/>
      <c r="JBM93" s="233"/>
      <c r="JBN93" s="233"/>
      <c r="JBO93" s="233"/>
      <c r="JBP93" s="233"/>
      <c r="JBQ93" s="233"/>
      <c r="JBR93" s="233"/>
      <c r="JBS93" s="233"/>
      <c r="JBT93" s="233"/>
      <c r="JBU93" s="233"/>
      <c r="JBV93" s="233"/>
      <c r="JBW93" s="233"/>
      <c r="JBX93" s="233"/>
      <c r="JBY93" s="233"/>
      <c r="JBZ93" s="233"/>
      <c r="JCA93" s="233"/>
      <c r="JCB93" s="233"/>
      <c r="JCC93" s="233"/>
      <c r="JCD93" s="233"/>
      <c r="JCE93" s="233"/>
      <c r="JCF93" s="233"/>
      <c r="JCG93" s="233"/>
      <c r="JCH93" s="233"/>
      <c r="JCI93" s="233"/>
      <c r="JCJ93" s="233"/>
      <c r="JCK93" s="233"/>
      <c r="JCL93" s="233"/>
      <c r="JCM93" s="233"/>
      <c r="JCN93" s="233"/>
      <c r="JCO93" s="233"/>
      <c r="JCP93" s="233"/>
      <c r="JCQ93" s="233"/>
      <c r="JCR93" s="233"/>
      <c r="JCS93" s="233"/>
      <c r="JCT93" s="233"/>
      <c r="JCU93" s="233"/>
      <c r="JCV93" s="233"/>
      <c r="JCW93" s="233"/>
      <c r="JCX93" s="233"/>
      <c r="JCY93" s="233"/>
      <c r="JCZ93" s="233"/>
      <c r="JDA93" s="233"/>
      <c r="JDB93" s="233"/>
      <c r="JDC93" s="233"/>
      <c r="JDD93" s="233"/>
      <c r="JDE93" s="233"/>
      <c r="JDF93" s="233"/>
      <c r="JDG93" s="233"/>
      <c r="JDH93" s="233"/>
      <c r="JDI93" s="233"/>
      <c r="JDJ93" s="233"/>
      <c r="JDK93" s="233"/>
      <c r="JDL93" s="233"/>
      <c r="JDM93" s="233"/>
      <c r="JDN93" s="233"/>
      <c r="JDO93" s="233"/>
      <c r="JDP93" s="233"/>
      <c r="JDQ93" s="233"/>
      <c r="JDR93" s="233"/>
      <c r="JDS93" s="233"/>
      <c r="JDT93" s="233"/>
      <c r="JDU93" s="233"/>
      <c r="JDV93" s="233"/>
      <c r="JDW93" s="233"/>
      <c r="JDX93" s="233"/>
      <c r="JDY93" s="233"/>
      <c r="JDZ93" s="233"/>
      <c r="JEA93" s="233"/>
      <c r="JEB93" s="233"/>
      <c r="JEC93" s="233"/>
      <c r="JED93" s="233"/>
      <c r="JEE93" s="233"/>
      <c r="JEF93" s="233"/>
      <c r="JEG93" s="233"/>
      <c r="JEH93" s="233"/>
      <c r="JEI93" s="233"/>
      <c r="JEJ93" s="233"/>
      <c r="JEK93" s="233"/>
      <c r="JEL93" s="233"/>
      <c r="JEM93" s="233"/>
      <c r="JEN93" s="233"/>
      <c r="JEO93" s="233"/>
      <c r="JEP93" s="233"/>
      <c r="JEQ93" s="233"/>
      <c r="JER93" s="233"/>
      <c r="JES93" s="233"/>
      <c r="JET93" s="233"/>
      <c r="JEU93" s="233"/>
      <c r="JEV93" s="233"/>
      <c r="JEW93" s="233"/>
      <c r="JEX93" s="233"/>
      <c r="JEY93" s="233"/>
      <c r="JEZ93" s="233"/>
      <c r="JFA93" s="233"/>
      <c r="JFB93" s="233"/>
      <c r="JFC93" s="233"/>
      <c r="JFD93" s="233"/>
      <c r="JFE93" s="233"/>
      <c r="JFF93" s="233"/>
      <c r="JFG93" s="233"/>
      <c r="JFH93" s="233"/>
      <c r="JFI93" s="233"/>
      <c r="JFJ93" s="233"/>
      <c r="JFK93" s="233"/>
      <c r="JFL93" s="233"/>
      <c r="JFM93" s="233"/>
      <c r="JFN93" s="233"/>
      <c r="JFO93" s="233"/>
      <c r="JFP93" s="233"/>
      <c r="JFQ93" s="233"/>
      <c r="JFR93" s="233"/>
      <c r="JFS93" s="233"/>
      <c r="JFT93" s="233"/>
      <c r="JFU93" s="233"/>
      <c r="JFV93" s="233"/>
      <c r="JFW93" s="233"/>
      <c r="JFX93" s="233"/>
      <c r="JFY93" s="233"/>
      <c r="JFZ93" s="233"/>
      <c r="JGA93" s="233"/>
      <c r="JGB93" s="233"/>
      <c r="JGC93" s="233"/>
      <c r="JGD93" s="233"/>
      <c r="JGE93" s="233"/>
      <c r="JGF93" s="233"/>
      <c r="JGG93" s="233"/>
      <c r="JGH93" s="233"/>
      <c r="JGI93" s="233"/>
      <c r="JGJ93" s="233"/>
      <c r="JGK93" s="233"/>
      <c r="JGL93" s="233"/>
      <c r="JGM93" s="233"/>
      <c r="JGN93" s="233"/>
      <c r="JGO93" s="233"/>
      <c r="JGP93" s="233"/>
      <c r="JGQ93" s="233"/>
      <c r="JGR93" s="233"/>
      <c r="JGS93" s="233"/>
      <c r="JGT93" s="233"/>
      <c r="JGU93" s="233"/>
      <c r="JGV93" s="233"/>
      <c r="JGW93" s="233"/>
      <c r="JGX93" s="233"/>
      <c r="JGY93" s="233"/>
      <c r="JGZ93" s="233"/>
      <c r="JHA93" s="233"/>
      <c r="JHB93" s="233"/>
      <c r="JHC93" s="233"/>
      <c r="JHD93" s="233"/>
      <c r="JHE93" s="233"/>
      <c r="JHF93" s="233"/>
      <c r="JHG93" s="233"/>
      <c r="JHH93" s="233"/>
      <c r="JHI93" s="233"/>
      <c r="JHJ93" s="233"/>
      <c r="JHK93" s="233"/>
      <c r="JHL93" s="233"/>
      <c r="JHM93" s="233"/>
      <c r="JHN93" s="233"/>
      <c r="JHO93" s="233"/>
      <c r="JHP93" s="233"/>
      <c r="JHQ93" s="233"/>
      <c r="JHR93" s="233"/>
      <c r="JHS93" s="233"/>
      <c r="JHT93" s="233"/>
      <c r="JHU93" s="233"/>
      <c r="JHV93" s="233"/>
      <c r="JHW93" s="233"/>
      <c r="JHX93" s="233"/>
      <c r="JHY93" s="233"/>
      <c r="JHZ93" s="233"/>
      <c r="JIA93" s="233"/>
      <c r="JIB93" s="233"/>
      <c r="JIC93" s="233"/>
      <c r="JID93" s="233"/>
      <c r="JIE93" s="233"/>
      <c r="JIF93" s="233"/>
      <c r="JIG93" s="233"/>
      <c r="JIH93" s="233"/>
      <c r="JII93" s="233"/>
      <c r="JIJ93" s="233"/>
      <c r="JIK93" s="233"/>
      <c r="JIL93" s="233"/>
      <c r="JIM93" s="233"/>
      <c r="JIN93" s="233"/>
      <c r="JIO93" s="233"/>
      <c r="JIP93" s="233"/>
      <c r="JIQ93" s="233"/>
      <c r="JIR93" s="233"/>
      <c r="JIS93" s="233"/>
      <c r="JIT93" s="233"/>
      <c r="JIU93" s="233"/>
      <c r="JIV93" s="233"/>
      <c r="JIW93" s="233"/>
      <c r="JIX93" s="233"/>
      <c r="JIY93" s="233"/>
      <c r="JIZ93" s="233"/>
      <c r="JJA93" s="233"/>
      <c r="JJB93" s="233"/>
      <c r="JJC93" s="233"/>
      <c r="JJD93" s="233"/>
      <c r="JJE93" s="233"/>
      <c r="JJF93" s="233"/>
      <c r="JJG93" s="233"/>
      <c r="JJH93" s="233"/>
      <c r="JJI93" s="233"/>
      <c r="JJJ93" s="233"/>
      <c r="JJK93" s="233"/>
      <c r="JJL93" s="233"/>
      <c r="JJM93" s="233"/>
      <c r="JJN93" s="233"/>
      <c r="JJO93" s="233"/>
      <c r="JJP93" s="233"/>
      <c r="JJQ93" s="233"/>
      <c r="JJR93" s="233"/>
      <c r="JJS93" s="233"/>
      <c r="JJT93" s="233"/>
      <c r="JJU93" s="233"/>
      <c r="JJV93" s="233"/>
      <c r="JJW93" s="233"/>
      <c r="JJX93" s="233"/>
      <c r="JJY93" s="233"/>
      <c r="JJZ93" s="233"/>
      <c r="JKA93" s="233"/>
      <c r="JKB93" s="233"/>
      <c r="JKC93" s="233"/>
      <c r="JKD93" s="233"/>
      <c r="JKE93" s="233"/>
      <c r="JKF93" s="233"/>
      <c r="JKG93" s="233"/>
      <c r="JKH93" s="233"/>
      <c r="JKI93" s="233"/>
      <c r="JKJ93" s="233"/>
      <c r="JKK93" s="233"/>
      <c r="JKL93" s="233"/>
      <c r="JKM93" s="233"/>
      <c r="JKN93" s="233"/>
      <c r="JKO93" s="233"/>
      <c r="JKP93" s="233"/>
      <c r="JKQ93" s="233"/>
      <c r="JKR93" s="233"/>
      <c r="JKS93" s="233"/>
      <c r="JKT93" s="233"/>
      <c r="JKU93" s="233"/>
      <c r="JKV93" s="233"/>
      <c r="JKW93" s="233"/>
      <c r="JKX93" s="233"/>
      <c r="JKY93" s="233"/>
      <c r="JKZ93" s="233"/>
      <c r="JLA93" s="233"/>
      <c r="JLB93" s="233"/>
      <c r="JLC93" s="233"/>
      <c r="JLD93" s="233"/>
      <c r="JLE93" s="233"/>
      <c r="JLF93" s="233"/>
      <c r="JLG93" s="233"/>
      <c r="JLH93" s="233"/>
      <c r="JLI93" s="233"/>
      <c r="JLJ93" s="233"/>
      <c r="JLK93" s="233"/>
      <c r="JLL93" s="233"/>
      <c r="JLM93" s="233"/>
      <c r="JLN93" s="233"/>
      <c r="JLO93" s="233"/>
      <c r="JLP93" s="233"/>
      <c r="JLQ93" s="233"/>
      <c r="JLR93" s="233"/>
      <c r="JLS93" s="233"/>
      <c r="JLT93" s="233"/>
      <c r="JLU93" s="233"/>
      <c r="JLV93" s="233"/>
      <c r="JLW93" s="233"/>
      <c r="JLX93" s="233"/>
      <c r="JLY93" s="233"/>
      <c r="JLZ93" s="233"/>
      <c r="JMA93" s="233"/>
      <c r="JMB93" s="233"/>
      <c r="JMC93" s="233"/>
      <c r="JMD93" s="233"/>
      <c r="JME93" s="233"/>
      <c r="JMF93" s="233"/>
      <c r="JMG93" s="233"/>
      <c r="JMH93" s="233"/>
      <c r="JMI93" s="233"/>
      <c r="JMJ93" s="233"/>
      <c r="JMK93" s="233"/>
      <c r="JML93" s="233"/>
      <c r="JMM93" s="233"/>
      <c r="JMN93" s="233"/>
      <c r="JMO93" s="233"/>
      <c r="JMP93" s="233"/>
      <c r="JMQ93" s="233"/>
      <c r="JMR93" s="233"/>
      <c r="JMS93" s="233"/>
      <c r="JMT93" s="233"/>
      <c r="JMU93" s="233"/>
      <c r="JMV93" s="233"/>
      <c r="JMW93" s="233"/>
      <c r="JMX93" s="233"/>
      <c r="JMY93" s="233"/>
      <c r="JMZ93" s="233"/>
      <c r="JNA93" s="233"/>
      <c r="JNB93" s="233"/>
      <c r="JNC93" s="233"/>
      <c r="JND93" s="233"/>
      <c r="JNE93" s="233"/>
      <c r="JNF93" s="233"/>
      <c r="JNG93" s="233"/>
      <c r="JNH93" s="233"/>
      <c r="JNI93" s="233"/>
      <c r="JNJ93" s="233"/>
      <c r="JNK93" s="233"/>
      <c r="JNL93" s="233"/>
      <c r="JNM93" s="233"/>
      <c r="JNN93" s="233"/>
      <c r="JNO93" s="233"/>
      <c r="JNP93" s="233"/>
      <c r="JNQ93" s="233"/>
      <c r="JNR93" s="233"/>
      <c r="JNS93" s="233"/>
      <c r="JNT93" s="233"/>
      <c r="JNU93" s="233"/>
      <c r="JNV93" s="233"/>
      <c r="JNW93" s="233"/>
      <c r="JNX93" s="233"/>
      <c r="JNY93" s="233"/>
      <c r="JNZ93" s="233"/>
      <c r="JOA93" s="233"/>
      <c r="JOB93" s="233"/>
      <c r="JOC93" s="233"/>
      <c r="JOD93" s="233"/>
      <c r="JOE93" s="233"/>
      <c r="JOF93" s="233"/>
      <c r="JOG93" s="233"/>
      <c r="JOH93" s="233"/>
      <c r="JOI93" s="233"/>
      <c r="JOJ93" s="233"/>
      <c r="JOK93" s="233"/>
      <c r="JOL93" s="233"/>
      <c r="JOM93" s="233"/>
      <c r="JON93" s="233"/>
      <c r="JOO93" s="233"/>
      <c r="JOP93" s="233"/>
      <c r="JOQ93" s="233"/>
      <c r="JOR93" s="233"/>
      <c r="JOS93" s="233"/>
      <c r="JOT93" s="233"/>
      <c r="JOU93" s="233"/>
      <c r="JOV93" s="233"/>
      <c r="JOW93" s="233"/>
      <c r="JOX93" s="233"/>
      <c r="JOY93" s="233"/>
      <c r="JOZ93" s="233"/>
      <c r="JPA93" s="233"/>
      <c r="JPB93" s="233"/>
      <c r="JPC93" s="233"/>
      <c r="JPD93" s="233"/>
      <c r="JPE93" s="233"/>
      <c r="JPF93" s="233"/>
      <c r="JPG93" s="233"/>
      <c r="JPH93" s="233"/>
      <c r="JPI93" s="233"/>
      <c r="JPJ93" s="233"/>
      <c r="JPK93" s="233"/>
      <c r="JPL93" s="233"/>
      <c r="JPM93" s="233"/>
      <c r="JPN93" s="233"/>
      <c r="JPO93" s="233"/>
      <c r="JPP93" s="233"/>
      <c r="JPQ93" s="233"/>
      <c r="JPR93" s="233"/>
      <c r="JPS93" s="233"/>
      <c r="JPT93" s="233"/>
      <c r="JPU93" s="233"/>
      <c r="JPV93" s="233"/>
      <c r="JPW93" s="233"/>
      <c r="JPX93" s="233"/>
      <c r="JPY93" s="233"/>
      <c r="JPZ93" s="233"/>
      <c r="JQA93" s="233"/>
      <c r="JQB93" s="233"/>
      <c r="JQC93" s="233"/>
      <c r="JQD93" s="233"/>
      <c r="JQE93" s="233"/>
      <c r="JQF93" s="233"/>
      <c r="JQG93" s="233"/>
      <c r="JQH93" s="233"/>
      <c r="JQI93" s="233"/>
      <c r="JQJ93" s="233"/>
      <c r="JQK93" s="233"/>
      <c r="JQL93" s="233"/>
      <c r="JQM93" s="233"/>
      <c r="JQN93" s="233"/>
      <c r="JQO93" s="233"/>
      <c r="JQP93" s="233"/>
      <c r="JQQ93" s="233"/>
      <c r="JQR93" s="233"/>
      <c r="JQS93" s="233"/>
      <c r="JQT93" s="233"/>
      <c r="JQU93" s="233"/>
      <c r="JQV93" s="233"/>
      <c r="JQW93" s="233"/>
      <c r="JQX93" s="233"/>
      <c r="JQY93" s="233"/>
      <c r="JQZ93" s="233"/>
      <c r="JRA93" s="233"/>
      <c r="JRB93" s="233"/>
      <c r="JRC93" s="233"/>
      <c r="JRD93" s="233"/>
      <c r="JRE93" s="233"/>
      <c r="JRF93" s="233"/>
      <c r="JRG93" s="233"/>
      <c r="JRH93" s="233"/>
      <c r="JRI93" s="233"/>
      <c r="JRJ93" s="233"/>
      <c r="JRK93" s="233"/>
      <c r="JRL93" s="233"/>
      <c r="JRM93" s="233"/>
      <c r="JRN93" s="233"/>
      <c r="JRO93" s="233"/>
      <c r="JRP93" s="233"/>
      <c r="JRQ93" s="233"/>
      <c r="JRR93" s="233"/>
      <c r="JRS93" s="233"/>
      <c r="JRT93" s="233"/>
      <c r="JRU93" s="233"/>
      <c r="JRV93" s="233"/>
      <c r="JRW93" s="233"/>
      <c r="JRX93" s="233"/>
      <c r="JRY93" s="233"/>
      <c r="JRZ93" s="233"/>
      <c r="JSA93" s="233"/>
      <c r="JSB93" s="233"/>
      <c r="JSC93" s="233"/>
      <c r="JSD93" s="233"/>
      <c r="JSE93" s="233"/>
      <c r="JSF93" s="233"/>
      <c r="JSG93" s="233"/>
      <c r="JSH93" s="233"/>
      <c r="JSI93" s="233"/>
      <c r="JSJ93" s="233"/>
      <c r="JSK93" s="233"/>
      <c r="JSL93" s="233"/>
      <c r="JSM93" s="233"/>
      <c r="JSN93" s="233"/>
      <c r="JSO93" s="233"/>
      <c r="JSP93" s="233"/>
      <c r="JSQ93" s="233"/>
      <c r="JSR93" s="233"/>
      <c r="JSS93" s="233"/>
      <c r="JST93" s="233"/>
      <c r="JSU93" s="233"/>
      <c r="JSV93" s="233"/>
      <c r="JSW93" s="233"/>
      <c r="JSX93" s="233"/>
      <c r="JSY93" s="233"/>
      <c r="JSZ93" s="233"/>
      <c r="JTA93" s="233"/>
      <c r="JTB93" s="233"/>
      <c r="JTC93" s="233"/>
      <c r="JTD93" s="233"/>
      <c r="JTE93" s="233"/>
      <c r="JTF93" s="233"/>
      <c r="JTG93" s="233"/>
      <c r="JTH93" s="233"/>
      <c r="JTI93" s="233"/>
      <c r="JTJ93" s="233"/>
      <c r="JTK93" s="233"/>
      <c r="JTL93" s="233"/>
      <c r="JTM93" s="233"/>
      <c r="JTN93" s="233"/>
      <c r="JTO93" s="233"/>
      <c r="JTP93" s="233"/>
      <c r="JTQ93" s="233"/>
      <c r="JTR93" s="233"/>
      <c r="JTS93" s="233"/>
      <c r="JTT93" s="233"/>
      <c r="JTU93" s="233"/>
      <c r="JTV93" s="233"/>
      <c r="JTW93" s="233"/>
      <c r="JTX93" s="233"/>
      <c r="JTY93" s="233"/>
      <c r="JTZ93" s="233"/>
      <c r="JUA93" s="233"/>
      <c r="JUB93" s="233"/>
      <c r="JUC93" s="233"/>
      <c r="JUD93" s="233"/>
      <c r="JUE93" s="233"/>
      <c r="JUF93" s="233"/>
      <c r="JUG93" s="233"/>
      <c r="JUH93" s="233"/>
      <c r="JUI93" s="233"/>
      <c r="JUJ93" s="233"/>
      <c r="JUK93" s="233"/>
      <c r="JUL93" s="233"/>
      <c r="JUM93" s="233"/>
      <c r="JUN93" s="233"/>
      <c r="JUO93" s="233"/>
      <c r="JUP93" s="233"/>
      <c r="JUQ93" s="233"/>
      <c r="JUR93" s="233"/>
      <c r="JUS93" s="233"/>
      <c r="JUT93" s="233"/>
      <c r="JUU93" s="233"/>
      <c r="JUV93" s="233"/>
      <c r="JUW93" s="233"/>
      <c r="JUX93" s="233"/>
      <c r="JUY93" s="233"/>
      <c r="JUZ93" s="233"/>
      <c r="JVA93" s="233"/>
      <c r="JVB93" s="233"/>
      <c r="JVC93" s="233"/>
      <c r="JVD93" s="233"/>
      <c r="JVE93" s="233"/>
      <c r="JVF93" s="233"/>
      <c r="JVG93" s="233"/>
      <c r="JVH93" s="233"/>
      <c r="JVI93" s="233"/>
      <c r="JVJ93" s="233"/>
      <c r="JVK93" s="233"/>
      <c r="JVL93" s="233"/>
      <c r="JVM93" s="233"/>
      <c r="JVN93" s="233"/>
      <c r="JVO93" s="233"/>
      <c r="JVP93" s="233"/>
      <c r="JVQ93" s="233"/>
      <c r="JVR93" s="233"/>
      <c r="JVS93" s="233"/>
      <c r="JVT93" s="233"/>
      <c r="JVU93" s="233"/>
      <c r="JVV93" s="233"/>
      <c r="JVW93" s="233"/>
      <c r="JVX93" s="233"/>
      <c r="JVY93" s="233"/>
      <c r="JVZ93" s="233"/>
      <c r="JWA93" s="233"/>
      <c r="JWB93" s="233"/>
      <c r="JWC93" s="233"/>
      <c r="JWD93" s="233"/>
      <c r="JWE93" s="233"/>
      <c r="JWF93" s="233"/>
      <c r="JWG93" s="233"/>
      <c r="JWH93" s="233"/>
      <c r="JWI93" s="233"/>
      <c r="JWJ93" s="233"/>
      <c r="JWK93" s="233"/>
      <c r="JWL93" s="233"/>
      <c r="JWM93" s="233"/>
      <c r="JWN93" s="233"/>
      <c r="JWO93" s="233"/>
      <c r="JWP93" s="233"/>
      <c r="JWQ93" s="233"/>
      <c r="JWR93" s="233"/>
      <c r="JWS93" s="233"/>
      <c r="JWT93" s="233"/>
      <c r="JWU93" s="233"/>
      <c r="JWV93" s="233"/>
      <c r="JWW93" s="233"/>
      <c r="JWX93" s="233"/>
      <c r="JWY93" s="233"/>
      <c r="JWZ93" s="233"/>
      <c r="JXA93" s="233"/>
      <c r="JXB93" s="233"/>
      <c r="JXC93" s="233"/>
      <c r="JXD93" s="233"/>
      <c r="JXE93" s="233"/>
      <c r="JXF93" s="233"/>
      <c r="JXG93" s="233"/>
      <c r="JXH93" s="233"/>
      <c r="JXI93" s="233"/>
      <c r="JXJ93" s="233"/>
      <c r="JXK93" s="233"/>
      <c r="JXL93" s="233"/>
      <c r="JXM93" s="233"/>
      <c r="JXN93" s="233"/>
      <c r="JXO93" s="233"/>
      <c r="JXP93" s="233"/>
      <c r="JXQ93" s="233"/>
      <c r="JXR93" s="233"/>
      <c r="JXS93" s="233"/>
      <c r="JXT93" s="233"/>
      <c r="JXU93" s="233"/>
      <c r="JXV93" s="233"/>
      <c r="JXW93" s="233"/>
      <c r="JXX93" s="233"/>
      <c r="JXY93" s="233"/>
      <c r="JXZ93" s="233"/>
      <c r="JYA93" s="233"/>
      <c r="JYB93" s="233"/>
      <c r="JYC93" s="233"/>
      <c r="JYD93" s="233"/>
      <c r="JYE93" s="233"/>
      <c r="JYF93" s="233"/>
      <c r="JYG93" s="233"/>
      <c r="JYH93" s="233"/>
      <c r="JYI93" s="233"/>
      <c r="JYJ93" s="233"/>
      <c r="JYK93" s="233"/>
      <c r="JYL93" s="233"/>
      <c r="JYM93" s="233"/>
      <c r="JYN93" s="233"/>
      <c r="JYO93" s="233"/>
      <c r="JYP93" s="233"/>
      <c r="JYQ93" s="233"/>
      <c r="JYR93" s="233"/>
      <c r="JYS93" s="233"/>
      <c r="JYT93" s="233"/>
      <c r="JYU93" s="233"/>
      <c r="JYV93" s="233"/>
      <c r="JYW93" s="233"/>
      <c r="JYX93" s="233"/>
      <c r="JYY93" s="233"/>
      <c r="JYZ93" s="233"/>
      <c r="JZA93" s="233"/>
      <c r="JZB93" s="233"/>
      <c r="JZC93" s="233"/>
      <c r="JZD93" s="233"/>
      <c r="JZE93" s="233"/>
      <c r="JZF93" s="233"/>
      <c r="JZG93" s="233"/>
      <c r="JZH93" s="233"/>
      <c r="JZI93" s="233"/>
      <c r="JZJ93" s="233"/>
      <c r="JZK93" s="233"/>
      <c r="JZL93" s="233"/>
      <c r="JZM93" s="233"/>
      <c r="JZN93" s="233"/>
      <c r="JZO93" s="233"/>
      <c r="JZP93" s="233"/>
      <c r="JZQ93" s="233"/>
      <c r="JZR93" s="233"/>
      <c r="JZS93" s="233"/>
      <c r="JZT93" s="233"/>
      <c r="JZU93" s="233"/>
      <c r="JZV93" s="233"/>
      <c r="JZW93" s="233"/>
      <c r="JZX93" s="233"/>
      <c r="JZY93" s="233"/>
      <c r="JZZ93" s="233"/>
      <c r="KAA93" s="233"/>
      <c r="KAB93" s="233"/>
      <c r="KAC93" s="233"/>
      <c r="KAD93" s="233"/>
      <c r="KAE93" s="233"/>
      <c r="KAF93" s="233"/>
      <c r="KAG93" s="233"/>
      <c r="KAH93" s="233"/>
      <c r="KAI93" s="233"/>
      <c r="KAJ93" s="233"/>
      <c r="KAK93" s="233"/>
      <c r="KAL93" s="233"/>
      <c r="KAM93" s="233"/>
      <c r="KAN93" s="233"/>
      <c r="KAO93" s="233"/>
      <c r="KAP93" s="233"/>
      <c r="KAQ93" s="233"/>
      <c r="KAR93" s="233"/>
      <c r="KAS93" s="233"/>
      <c r="KAT93" s="233"/>
      <c r="KAU93" s="233"/>
      <c r="KAV93" s="233"/>
      <c r="KAW93" s="233"/>
      <c r="KAX93" s="233"/>
      <c r="KAY93" s="233"/>
      <c r="KAZ93" s="233"/>
      <c r="KBA93" s="233"/>
      <c r="KBB93" s="233"/>
      <c r="KBC93" s="233"/>
      <c r="KBD93" s="233"/>
      <c r="KBE93" s="233"/>
      <c r="KBF93" s="233"/>
      <c r="KBG93" s="233"/>
      <c r="KBH93" s="233"/>
      <c r="KBI93" s="233"/>
      <c r="KBJ93" s="233"/>
      <c r="KBK93" s="233"/>
      <c r="KBL93" s="233"/>
      <c r="KBM93" s="233"/>
      <c r="KBN93" s="233"/>
      <c r="KBO93" s="233"/>
      <c r="KBP93" s="233"/>
      <c r="KBQ93" s="233"/>
      <c r="KBR93" s="233"/>
      <c r="KBS93" s="233"/>
      <c r="KBT93" s="233"/>
      <c r="KBU93" s="233"/>
      <c r="KBV93" s="233"/>
      <c r="KBW93" s="233"/>
      <c r="KBX93" s="233"/>
      <c r="KBY93" s="233"/>
      <c r="KBZ93" s="233"/>
      <c r="KCA93" s="233"/>
      <c r="KCB93" s="233"/>
      <c r="KCC93" s="233"/>
      <c r="KCD93" s="233"/>
      <c r="KCE93" s="233"/>
      <c r="KCF93" s="233"/>
      <c r="KCG93" s="233"/>
      <c r="KCH93" s="233"/>
      <c r="KCI93" s="233"/>
      <c r="KCJ93" s="233"/>
      <c r="KCK93" s="233"/>
      <c r="KCL93" s="233"/>
      <c r="KCM93" s="233"/>
      <c r="KCN93" s="233"/>
      <c r="KCO93" s="233"/>
      <c r="KCP93" s="233"/>
      <c r="KCQ93" s="233"/>
      <c r="KCR93" s="233"/>
      <c r="KCS93" s="233"/>
      <c r="KCT93" s="233"/>
      <c r="KCU93" s="233"/>
      <c r="KCV93" s="233"/>
      <c r="KCW93" s="233"/>
      <c r="KCX93" s="233"/>
      <c r="KCY93" s="233"/>
      <c r="KCZ93" s="233"/>
      <c r="KDA93" s="233"/>
      <c r="KDB93" s="233"/>
      <c r="KDC93" s="233"/>
      <c r="KDD93" s="233"/>
      <c r="KDE93" s="233"/>
      <c r="KDF93" s="233"/>
      <c r="KDG93" s="233"/>
      <c r="KDH93" s="233"/>
      <c r="KDI93" s="233"/>
      <c r="KDJ93" s="233"/>
      <c r="KDK93" s="233"/>
      <c r="KDL93" s="233"/>
      <c r="KDM93" s="233"/>
      <c r="KDN93" s="233"/>
      <c r="KDO93" s="233"/>
      <c r="KDP93" s="233"/>
      <c r="KDQ93" s="233"/>
      <c r="KDR93" s="233"/>
      <c r="KDS93" s="233"/>
      <c r="KDT93" s="233"/>
      <c r="KDU93" s="233"/>
      <c r="KDV93" s="233"/>
      <c r="KDW93" s="233"/>
      <c r="KDX93" s="233"/>
      <c r="KDY93" s="233"/>
      <c r="KDZ93" s="233"/>
      <c r="KEA93" s="233"/>
      <c r="KEB93" s="233"/>
      <c r="KEC93" s="233"/>
      <c r="KED93" s="233"/>
      <c r="KEE93" s="233"/>
      <c r="KEF93" s="233"/>
      <c r="KEG93" s="233"/>
      <c r="KEH93" s="233"/>
      <c r="KEI93" s="233"/>
      <c r="KEJ93" s="233"/>
      <c r="KEK93" s="233"/>
      <c r="KEL93" s="233"/>
      <c r="KEM93" s="233"/>
      <c r="KEN93" s="233"/>
      <c r="KEO93" s="233"/>
      <c r="KEP93" s="233"/>
      <c r="KEQ93" s="233"/>
      <c r="KER93" s="233"/>
      <c r="KES93" s="233"/>
      <c r="KET93" s="233"/>
      <c r="KEU93" s="233"/>
      <c r="KEV93" s="233"/>
      <c r="KEW93" s="233"/>
      <c r="KEX93" s="233"/>
      <c r="KEY93" s="233"/>
      <c r="KEZ93" s="233"/>
      <c r="KFA93" s="233"/>
      <c r="KFB93" s="233"/>
      <c r="KFC93" s="233"/>
      <c r="KFD93" s="233"/>
      <c r="KFE93" s="233"/>
      <c r="KFF93" s="233"/>
      <c r="KFG93" s="233"/>
      <c r="KFH93" s="233"/>
      <c r="KFI93" s="233"/>
      <c r="KFJ93" s="233"/>
      <c r="KFK93" s="233"/>
      <c r="KFL93" s="233"/>
      <c r="KFM93" s="233"/>
      <c r="KFN93" s="233"/>
      <c r="KFO93" s="233"/>
      <c r="KFP93" s="233"/>
      <c r="KFQ93" s="233"/>
      <c r="KFR93" s="233"/>
      <c r="KFS93" s="233"/>
      <c r="KFT93" s="233"/>
      <c r="KFU93" s="233"/>
      <c r="KFV93" s="233"/>
      <c r="KFW93" s="233"/>
      <c r="KFX93" s="233"/>
      <c r="KFY93" s="233"/>
      <c r="KFZ93" s="233"/>
      <c r="KGA93" s="233"/>
      <c r="KGB93" s="233"/>
      <c r="KGC93" s="233"/>
      <c r="KGD93" s="233"/>
      <c r="KGE93" s="233"/>
      <c r="KGF93" s="233"/>
      <c r="KGG93" s="233"/>
      <c r="KGH93" s="233"/>
      <c r="KGI93" s="233"/>
      <c r="KGJ93" s="233"/>
      <c r="KGK93" s="233"/>
      <c r="KGL93" s="233"/>
      <c r="KGM93" s="233"/>
      <c r="KGN93" s="233"/>
      <c r="KGO93" s="233"/>
      <c r="KGP93" s="233"/>
      <c r="KGQ93" s="233"/>
      <c r="KGR93" s="233"/>
      <c r="KGS93" s="233"/>
      <c r="KGT93" s="233"/>
      <c r="KGU93" s="233"/>
      <c r="KGV93" s="233"/>
      <c r="KGW93" s="233"/>
      <c r="KGX93" s="233"/>
      <c r="KGY93" s="233"/>
      <c r="KGZ93" s="233"/>
      <c r="KHA93" s="233"/>
      <c r="KHB93" s="233"/>
      <c r="KHC93" s="233"/>
      <c r="KHD93" s="233"/>
      <c r="KHE93" s="233"/>
      <c r="KHF93" s="233"/>
      <c r="KHG93" s="233"/>
      <c r="KHH93" s="233"/>
      <c r="KHI93" s="233"/>
      <c r="KHJ93" s="233"/>
      <c r="KHK93" s="233"/>
      <c r="KHL93" s="233"/>
      <c r="KHM93" s="233"/>
      <c r="KHN93" s="233"/>
      <c r="KHO93" s="233"/>
      <c r="KHP93" s="233"/>
      <c r="KHQ93" s="233"/>
      <c r="KHR93" s="233"/>
      <c r="KHS93" s="233"/>
      <c r="KHT93" s="233"/>
      <c r="KHU93" s="233"/>
      <c r="KHV93" s="233"/>
      <c r="KHW93" s="233"/>
      <c r="KHX93" s="233"/>
      <c r="KHY93" s="233"/>
      <c r="KHZ93" s="233"/>
      <c r="KIA93" s="233"/>
      <c r="KIB93" s="233"/>
      <c r="KIC93" s="233"/>
      <c r="KID93" s="233"/>
      <c r="KIE93" s="233"/>
      <c r="KIF93" s="233"/>
      <c r="KIG93" s="233"/>
      <c r="KIH93" s="233"/>
      <c r="KII93" s="233"/>
      <c r="KIJ93" s="233"/>
      <c r="KIK93" s="233"/>
      <c r="KIL93" s="233"/>
      <c r="KIM93" s="233"/>
      <c r="KIN93" s="233"/>
      <c r="KIO93" s="233"/>
      <c r="KIP93" s="233"/>
      <c r="KIQ93" s="233"/>
      <c r="KIR93" s="233"/>
      <c r="KIS93" s="233"/>
      <c r="KIT93" s="233"/>
      <c r="KIU93" s="233"/>
      <c r="KIV93" s="233"/>
      <c r="KIW93" s="233"/>
      <c r="KIX93" s="233"/>
      <c r="KIY93" s="233"/>
      <c r="KIZ93" s="233"/>
      <c r="KJA93" s="233"/>
      <c r="KJB93" s="233"/>
      <c r="KJC93" s="233"/>
      <c r="KJD93" s="233"/>
      <c r="KJE93" s="233"/>
      <c r="KJF93" s="233"/>
      <c r="KJG93" s="233"/>
      <c r="KJH93" s="233"/>
      <c r="KJI93" s="233"/>
      <c r="KJJ93" s="233"/>
      <c r="KJK93" s="233"/>
      <c r="KJL93" s="233"/>
      <c r="KJM93" s="233"/>
      <c r="KJN93" s="233"/>
      <c r="KJO93" s="233"/>
      <c r="KJP93" s="233"/>
      <c r="KJQ93" s="233"/>
      <c r="KJR93" s="233"/>
      <c r="KJS93" s="233"/>
      <c r="KJT93" s="233"/>
      <c r="KJU93" s="233"/>
      <c r="KJV93" s="233"/>
      <c r="KJW93" s="233"/>
      <c r="KJX93" s="233"/>
      <c r="KJY93" s="233"/>
      <c r="KJZ93" s="233"/>
      <c r="KKA93" s="233"/>
      <c r="KKB93" s="233"/>
      <c r="KKC93" s="233"/>
      <c r="KKD93" s="233"/>
      <c r="KKE93" s="233"/>
      <c r="KKF93" s="233"/>
      <c r="KKG93" s="233"/>
      <c r="KKH93" s="233"/>
      <c r="KKI93" s="233"/>
      <c r="KKJ93" s="233"/>
      <c r="KKK93" s="233"/>
      <c r="KKL93" s="233"/>
      <c r="KKM93" s="233"/>
      <c r="KKN93" s="233"/>
      <c r="KKO93" s="233"/>
      <c r="KKP93" s="233"/>
      <c r="KKQ93" s="233"/>
      <c r="KKR93" s="233"/>
      <c r="KKS93" s="233"/>
      <c r="KKT93" s="233"/>
      <c r="KKU93" s="233"/>
      <c r="KKV93" s="233"/>
      <c r="KKW93" s="233"/>
      <c r="KKX93" s="233"/>
      <c r="KKY93" s="233"/>
      <c r="KKZ93" s="233"/>
      <c r="KLA93" s="233"/>
      <c r="KLB93" s="233"/>
      <c r="KLC93" s="233"/>
      <c r="KLD93" s="233"/>
      <c r="KLE93" s="233"/>
      <c r="KLF93" s="233"/>
      <c r="KLG93" s="233"/>
      <c r="KLH93" s="233"/>
      <c r="KLI93" s="233"/>
      <c r="KLJ93" s="233"/>
      <c r="KLK93" s="233"/>
      <c r="KLL93" s="233"/>
      <c r="KLM93" s="233"/>
      <c r="KLN93" s="233"/>
      <c r="KLO93" s="233"/>
      <c r="KLP93" s="233"/>
      <c r="KLQ93" s="233"/>
      <c r="KLR93" s="233"/>
      <c r="KLS93" s="233"/>
      <c r="KLT93" s="233"/>
      <c r="KLU93" s="233"/>
      <c r="KLV93" s="233"/>
      <c r="KLW93" s="233"/>
      <c r="KLX93" s="233"/>
      <c r="KLY93" s="233"/>
      <c r="KLZ93" s="233"/>
      <c r="KMA93" s="233"/>
      <c r="KMB93" s="233"/>
      <c r="KMC93" s="233"/>
      <c r="KMD93" s="233"/>
      <c r="KME93" s="233"/>
      <c r="KMF93" s="233"/>
      <c r="KMG93" s="233"/>
      <c r="KMH93" s="233"/>
      <c r="KMI93" s="233"/>
      <c r="KMJ93" s="233"/>
      <c r="KMK93" s="233"/>
      <c r="KML93" s="233"/>
      <c r="KMM93" s="233"/>
      <c r="KMN93" s="233"/>
      <c r="KMO93" s="233"/>
      <c r="KMP93" s="233"/>
      <c r="KMQ93" s="233"/>
      <c r="KMR93" s="233"/>
      <c r="KMS93" s="233"/>
      <c r="KMT93" s="233"/>
      <c r="KMU93" s="233"/>
      <c r="KMV93" s="233"/>
      <c r="KMW93" s="233"/>
      <c r="KMX93" s="233"/>
      <c r="KMY93" s="233"/>
      <c r="KMZ93" s="233"/>
      <c r="KNA93" s="233"/>
      <c r="KNB93" s="233"/>
      <c r="KNC93" s="233"/>
      <c r="KND93" s="233"/>
      <c r="KNE93" s="233"/>
      <c r="KNF93" s="233"/>
      <c r="KNG93" s="233"/>
      <c r="KNH93" s="233"/>
      <c r="KNI93" s="233"/>
      <c r="KNJ93" s="233"/>
      <c r="KNK93" s="233"/>
      <c r="KNL93" s="233"/>
      <c r="KNM93" s="233"/>
      <c r="KNN93" s="233"/>
      <c r="KNO93" s="233"/>
      <c r="KNP93" s="233"/>
      <c r="KNQ93" s="233"/>
      <c r="KNR93" s="233"/>
      <c r="KNS93" s="233"/>
      <c r="KNT93" s="233"/>
      <c r="KNU93" s="233"/>
      <c r="KNV93" s="233"/>
      <c r="KNW93" s="233"/>
      <c r="KNX93" s="233"/>
      <c r="KNY93" s="233"/>
      <c r="KNZ93" s="233"/>
      <c r="KOA93" s="233"/>
      <c r="KOB93" s="233"/>
      <c r="KOC93" s="233"/>
      <c r="KOD93" s="233"/>
      <c r="KOE93" s="233"/>
      <c r="KOF93" s="233"/>
      <c r="KOG93" s="233"/>
      <c r="KOH93" s="233"/>
      <c r="KOI93" s="233"/>
      <c r="KOJ93" s="233"/>
      <c r="KOK93" s="233"/>
      <c r="KOL93" s="233"/>
      <c r="KOM93" s="233"/>
      <c r="KON93" s="233"/>
      <c r="KOO93" s="233"/>
      <c r="KOP93" s="233"/>
      <c r="KOQ93" s="233"/>
      <c r="KOR93" s="233"/>
      <c r="KOS93" s="233"/>
      <c r="KOT93" s="233"/>
      <c r="KOU93" s="233"/>
      <c r="KOV93" s="233"/>
      <c r="KOW93" s="233"/>
      <c r="KOX93" s="233"/>
      <c r="KOY93" s="233"/>
      <c r="KOZ93" s="233"/>
      <c r="KPA93" s="233"/>
      <c r="KPB93" s="233"/>
      <c r="KPC93" s="233"/>
      <c r="KPD93" s="233"/>
      <c r="KPE93" s="233"/>
      <c r="KPF93" s="233"/>
      <c r="KPG93" s="233"/>
      <c r="KPH93" s="233"/>
      <c r="KPI93" s="233"/>
      <c r="KPJ93" s="233"/>
      <c r="KPK93" s="233"/>
      <c r="KPL93" s="233"/>
      <c r="KPM93" s="233"/>
      <c r="KPN93" s="233"/>
      <c r="KPO93" s="233"/>
      <c r="KPP93" s="233"/>
      <c r="KPQ93" s="233"/>
      <c r="KPR93" s="233"/>
      <c r="KPS93" s="233"/>
      <c r="KPT93" s="233"/>
      <c r="KPU93" s="233"/>
      <c r="KPV93" s="233"/>
      <c r="KPW93" s="233"/>
      <c r="KPX93" s="233"/>
      <c r="KPY93" s="233"/>
      <c r="KPZ93" s="233"/>
      <c r="KQA93" s="233"/>
      <c r="KQB93" s="233"/>
      <c r="KQC93" s="233"/>
      <c r="KQD93" s="233"/>
      <c r="KQE93" s="233"/>
      <c r="KQF93" s="233"/>
      <c r="KQG93" s="233"/>
      <c r="KQH93" s="233"/>
      <c r="KQI93" s="233"/>
      <c r="KQJ93" s="233"/>
      <c r="KQK93" s="233"/>
      <c r="KQL93" s="233"/>
      <c r="KQM93" s="233"/>
      <c r="KQN93" s="233"/>
      <c r="KQO93" s="233"/>
      <c r="KQP93" s="233"/>
      <c r="KQQ93" s="233"/>
      <c r="KQR93" s="233"/>
      <c r="KQS93" s="233"/>
      <c r="KQT93" s="233"/>
      <c r="KQU93" s="233"/>
      <c r="KQV93" s="233"/>
      <c r="KQW93" s="233"/>
      <c r="KQX93" s="233"/>
      <c r="KQY93" s="233"/>
      <c r="KQZ93" s="233"/>
      <c r="KRA93" s="233"/>
      <c r="KRB93" s="233"/>
      <c r="KRC93" s="233"/>
      <c r="KRD93" s="233"/>
      <c r="KRE93" s="233"/>
      <c r="KRF93" s="233"/>
      <c r="KRG93" s="233"/>
      <c r="KRH93" s="233"/>
      <c r="KRI93" s="233"/>
      <c r="KRJ93" s="233"/>
      <c r="KRK93" s="233"/>
      <c r="KRL93" s="233"/>
      <c r="KRM93" s="233"/>
      <c r="KRN93" s="233"/>
      <c r="KRO93" s="233"/>
      <c r="KRP93" s="233"/>
      <c r="KRQ93" s="233"/>
      <c r="KRR93" s="233"/>
      <c r="KRS93" s="233"/>
      <c r="KRT93" s="233"/>
      <c r="KRU93" s="233"/>
      <c r="KRV93" s="233"/>
      <c r="KRW93" s="233"/>
      <c r="KRX93" s="233"/>
      <c r="KRY93" s="233"/>
      <c r="KRZ93" s="233"/>
      <c r="KSA93" s="233"/>
      <c r="KSB93" s="233"/>
      <c r="KSC93" s="233"/>
      <c r="KSD93" s="233"/>
      <c r="KSE93" s="233"/>
      <c r="KSF93" s="233"/>
      <c r="KSG93" s="233"/>
      <c r="KSH93" s="233"/>
      <c r="KSI93" s="233"/>
      <c r="KSJ93" s="233"/>
      <c r="KSK93" s="233"/>
      <c r="KSL93" s="233"/>
      <c r="KSM93" s="233"/>
      <c r="KSN93" s="233"/>
      <c r="KSO93" s="233"/>
      <c r="KSP93" s="233"/>
      <c r="KSQ93" s="233"/>
      <c r="KSR93" s="233"/>
      <c r="KSS93" s="233"/>
      <c r="KST93" s="233"/>
      <c r="KSU93" s="233"/>
      <c r="KSV93" s="233"/>
      <c r="KSW93" s="233"/>
      <c r="KSX93" s="233"/>
      <c r="KSY93" s="233"/>
      <c r="KSZ93" s="233"/>
      <c r="KTA93" s="233"/>
      <c r="KTB93" s="233"/>
      <c r="KTC93" s="233"/>
      <c r="KTD93" s="233"/>
      <c r="KTE93" s="233"/>
      <c r="KTF93" s="233"/>
      <c r="KTG93" s="233"/>
      <c r="KTH93" s="233"/>
      <c r="KTI93" s="233"/>
      <c r="KTJ93" s="233"/>
      <c r="KTK93" s="233"/>
      <c r="KTL93" s="233"/>
      <c r="KTM93" s="233"/>
      <c r="KTN93" s="233"/>
      <c r="KTO93" s="233"/>
      <c r="KTP93" s="233"/>
      <c r="KTQ93" s="233"/>
      <c r="KTR93" s="233"/>
      <c r="KTS93" s="233"/>
      <c r="KTT93" s="233"/>
      <c r="KTU93" s="233"/>
      <c r="KTV93" s="233"/>
      <c r="KTW93" s="233"/>
      <c r="KTX93" s="233"/>
      <c r="KTY93" s="233"/>
      <c r="KTZ93" s="233"/>
      <c r="KUA93" s="233"/>
      <c r="KUB93" s="233"/>
      <c r="KUC93" s="233"/>
      <c r="KUD93" s="233"/>
      <c r="KUE93" s="233"/>
      <c r="KUF93" s="233"/>
      <c r="KUG93" s="233"/>
      <c r="KUH93" s="233"/>
      <c r="KUI93" s="233"/>
      <c r="KUJ93" s="233"/>
      <c r="KUK93" s="233"/>
      <c r="KUL93" s="233"/>
      <c r="KUM93" s="233"/>
      <c r="KUN93" s="233"/>
      <c r="KUO93" s="233"/>
      <c r="KUP93" s="233"/>
      <c r="KUQ93" s="233"/>
      <c r="KUR93" s="233"/>
      <c r="KUS93" s="233"/>
      <c r="KUT93" s="233"/>
      <c r="KUU93" s="233"/>
      <c r="KUV93" s="233"/>
      <c r="KUW93" s="233"/>
      <c r="KUX93" s="233"/>
      <c r="KUY93" s="233"/>
      <c r="KUZ93" s="233"/>
      <c r="KVA93" s="233"/>
      <c r="KVB93" s="233"/>
      <c r="KVC93" s="233"/>
      <c r="KVD93" s="233"/>
      <c r="KVE93" s="233"/>
      <c r="KVF93" s="233"/>
      <c r="KVG93" s="233"/>
      <c r="KVH93" s="233"/>
      <c r="KVI93" s="233"/>
      <c r="KVJ93" s="233"/>
      <c r="KVK93" s="233"/>
      <c r="KVL93" s="233"/>
      <c r="KVM93" s="233"/>
      <c r="KVN93" s="233"/>
      <c r="KVO93" s="233"/>
      <c r="KVP93" s="233"/>
      <c r="KVQ93" s="233"/>
      <c r="KVR93" s="233"/>
      <c r="KVS93" s="233"/>
      <c r="KVT93" s="233"/>
      <c r="KVU93" s="233"/>
      <c r="KVV93" s="233"/>
      <c r="KVW93" s="233"/>
      <c r="KVX93" s="233"/>
      <c r="KVY93" s="233"/>
      <c r="KVZ93" s="233"/>
      <c r="KWA93" s="233"/>
      <c r="KWB93" s="233"/>
      <c r="KWC93" s="233"/>
      <c r="KWD93" s="233"/>
      <c r="KWE93" s="233"/>
      <c r="KWF93" s="233"/>
      <c r="KWG93" s="233"/>
      <c r="KWH93" s="233"/>
      <c r="KWI93" s="233"/>
      <c r="KWJ93" s="233"/>
      <c r="KWK93" s="233"/>
      <c r="KWL93" s="233"/>
      <c r="KWM93" s="233"/>
      <c r="KWN93" s="233"/>
      <c r="KWO93" s="233"/>
      <c r="KWP93" s="233"/>
      <c r="KWQ93" s="233"/>
      <c r="KWR93" s="233"/>
      <c r="KWS93" s="233"/>
      <c r="KWT93" s="233"/>
      <c r="KWU93" s="233"/>
      <c r="KWV93" s="233"/>
      <c r="KWW93" s="233"/>
      <c r="KWX93" s="233"/>
      <c r="KWY93" s="233"/>
      <c r="KWZ93" s="233"/>
      <c r="KXA93" s="233"/>
      <c r="KXB93" s="233"/>
      <c r="KXC93" s="233"/>
      <c r="KXD93" s="233"/>
      <c r="KXE93" s="233"/>
      <c r="KXF93" s="233"/>
      <c r="KXG93" s="233"/>
      <c r="KXH93" s="233"/>
      <c r="KXI93" s="233"/>
      <c r="KXJ93" s="233"/>
      <c r="KXK93" s="233"/>
      <c r="KXL93" s="233"/>
      <c r="KXM93" s="233"/>
      <c r="KXN93" s="233"/>
      <c r="KXO93" s="233"/>
      <c r="KXP93" s="233"/>
      <c r="KXQ93" s="233"/>
      <c r="KXR93" s="233"/>
      <c r="KXS93" s="233"/>
      <c r="KXT93" s="233"/>
      <c r="KXU93" s="233"/>
      <c r="KXV93" s="233"/>
      <c r="KXW93" s="233"/>
      <c r="KXX93" s="233"/>
      <c r="KXY93" s="233"/>
      <c r="KXZ93" s="233"/>
      <c r="KYA93" s="233"/>
      <c r="KYB93" s="233"/>
      <c r="KYC93" s="233"/>
      <c r="KYD93" s="233"/>
      <c r="KYE93" s="233"/>
      <c r="KYF93" s="233"/>
      <c r="KYG93" s="233"/>
      <c r="KYH93" s="233"/>
      <c r="KYI93" s="233"/>
      <c r="KYJ93" s="233"/>
      <c r="KYK93" s="233"/>
      <c r="KYL93" s="233"/>
      <c r="KYM93" s="233"/>
      <c r="KYN93" s="233"/>
      <c r="KYO93" s="233"/>
      <c r="KYP93" s="233"/>
      <c r="KYQ93" s="233"/>
      <c r="KYR93" s="233"/>
      <c r="KYS93" s="233"/>
      <c r="KYT93" s="233"/>
      <c r="KYU93" s="233"/>
      <c r="KYV93" s="233"/>
      <c r="KYW93" s="233"/>
      <c r="KYX93" s="233"/>
      <c r="KYY93" s="233"/>
      <c r="KYZ93" s="233"/>
      <c r="KZA93" s="233"/>
      <c r="KZB93" s="233"/>
      <c r="KZC93" s="233"/>
      <c r="KZD93" s="233"/>
      <c r="KZE93" s="233"/>
      <c r="KZF93" s="233"/>
      <c r="KZG93" s="233"/>
      <c r="KZH93" s="233"/>
      <c r="KZI93" s="233"/>
      <c r="KZJ93" s="233"/>
      <c r="KZK93" s="233"/>
      <c r="KZL93" s="233"/>
      <c r="KZM93" s="233"/>
      <c r="KZN93" s="233"/>
      <c r="KZO93" s="233"/>
      <c r="KZP93" s="233"/>
      <c r="KZQ93" s="233"/>
      <c r="KZR93" s="233"/>
      <c r="KZS93" s="233"/>
      <c r="KZT93" s="233"/>
      <c r="KZU93" s="233"/>
      <c r="KZV93" s="233"/>
      <c r="KZW93" s="233"/>
      <c r="KZX93" s="233"/>
      <c r="KZY93" s="233"/>
      <c r="KZZ93" s="233"/>
      <c r="LAA93" s="233"/>
      <c r="LAB93" s="233"/>
      <c r="LAC93" s="233"/>
      <c r="LAD93" s="233"/>
      <c r="LAE93" s="233"/>
      <c r="LAF93" s="233"/>
      <c r="LAG93" s="233"/>
      <c r="LAH93" s="233"/>
      <c r="LAI93" s="233"/>
      <c r="LAJ93" s="233"/>
      <c r="LAK93" s="233"/>
      <c r="LAL93" s="233"/>
      <c r="LAM93" s="233"/>
      <c r="LAN93" s="233"/>
      <c r="LAO93" s="233"/>
      <c r="LAP93" s="233"/>
      <c r="LAQ93" s="233"/>
      <c r="LAR93" s="233"/>
      <c r="LAS93" s="233"/>
      <c r="LAT93" s="233"/>
      <c r="LAU93" s="233"/>
      <c r="LAV93" s="233"/>
      <c r="LAW93" s="233"/>
      <c r="LAX93" s="233"/>
      <c r="LAY93" s="233"/>
      <c r="LAZ93" s="233"/>
      <c r="LBA93" s="233"/>
      <c r="LBB93" s="233"/>
      <c r="LBC93" s="233"/>
      <c r="LBD93" s="233"/>
      <c r="LBE93" s="233"/>
      <c r="LBF93" s="233"/>
      <c r="LBG93" s="233"/>
      <c r="LBH93" s="233"/>
      <c r="LBI93" s="233"/>
      <c r="LBJ93" s="233"/>
      <c r="LBK93" s="233"/>
      <c r="LBL93" s="233"/>
      <c r="LBM93" s="233"/>
      <c r="LBN93" s="233"/>
      <c r="LBO93" s="233"/>
      <c r="LBP93" s="233"/>
      <c r="LBQ93" s="233"/>
      <c r="LBR93" s="233"/>
      <c r="LBS93" s="233"/>
      <c r="LBT93" s="233"/>
      <c r="LBU93" s="233"/>
      <c r="LBV93" s="233"/>
      <c r="LBW93" s="233"/>
      <c r="LBX93" s="233"/>
      <c r="LBY93" s="233"/>
      <c r="LBZ93" s="233"/>
      <c r="LCA93" s="233"/>
      <c r="LCB93" s="233"/>
      <c r="LCC93" s="233"/>
      <c r="LCD93" s="233"/>
      <c r="LCE93" s="233"/>
      <c r="LCF93" s="233"/>
      <c r="LCG93" s="233"/>
      <c r="LCH93" s="233"/>
      <c r="LCI93" s="233"/>
      <c r="LCJ93" s="233"/>
      <c r="LCK93" s="233"/>
      <c r="LCL93" s="233"/>
      <c r="LCM93" s="233"/>
      <c r="LCN93" s="233"/>
      <c r="LCO93" s="233"/>
      <c r="LCP93" s="233"/>
      <c r="LCQ93" s="233"/>
      <c r="LCR93" s="233"/>
      <c r="LCS93" s="233"/>
      <c r="LCT93" s="233"/>
      <c r="LCU93" s="233"/>
      <c r="LCV93" s="233"/>
      <c r="LCW93" s="233"/>
      <c r="LCX93" s="233"/>
      <c r="LCY93" s="233"/>
      <c r="LCZ93" s="233"/>
      <c r="LDA93" s="233"/>
      <c r="LDB93" s="233"/>
      <c r="LDC93" s="233"/>
      <c r="LDD93" s="233"/>
      <c r="LDE93" s="233"/>
      <c r="LDF93" s="233"/>
      <c r="LDG93" s="233"/>
      <c r="LDH93" s="233"/>
      <c r="LDI93" s="233"/>
      <c r="LDJ93" s="233"/>
      <c r="LDK93" s="233"/>
      <c r="LDL93" s="233"/>
      <c r="LDM93" s="233"/>
      <c r="LDN93" s="233"/>
      <c r="LDO93" s="233"/>
      <c r="LDP93" s="233"/>
      <c r="LDQ93" s="233"/>
      <c r="LDR93" s="233"/>
      <c r="LDS93" s="233"/>
      <c r="LDT93" s="233"/>
      <c r="LDU93" s="233"/>
      <c r="LDV93" s="233"/>
      <c r="LDW93" s="233"/>
      <c r="LDX93" s="233"/>
      <c r="LDY93" s="233"/>
      <c r="LDZ93" s="233"/>
      <c r="LEA93" s="233"/>
      <c r="LEB93" s="233"/>
      <c r="LEC93" s="233"/>
      <c r="LED93" s="233"/>
      <c r="LEE93" s="233"/>
      <c r="LEF93" s="233"/>
      <c r="LEG93" s="233"/>
      <c r="LEH93" s="233"/>
      <c r="LEI93" s="233"/>
      <c r="LEJ93" s="233"/>
      <c r="LEK93" s="233"/>
      <c r="LEL93" s="233"/>
      <c r="LEM93" s="233"/>
      <c r="LEN93" s="233"/>
      <c r="LEO93" s="233"/>
      <c r="LEP93" s="233"/>
      <c r="LEQ93" s="233"/>
      <c r="LER93" s="233"/>
      <c r="LES93" s="233"/>
      <c r="LET93" s="233"/>
      <c r="LEU93" s="233"/>
      <c r="LEV93" s="233"/>
      <c r="LEW93" s="233"/>
      <c r="LEX93" s="233"/>
      <c r="LEY93" s="233"/>
      <c r="LEZ93" s="233"/>
      <c r="LFA93" s="233"/>
      <c r="LFB93" s="233"/>
      <c r="LFC93" s="233"/>
      <c r="LFD93" s="233"/>
      <c r="LFE93" s="233"/>
      <c r="LFF93" s="233"/>
      <c r="LFG93" s="233"/>
      <c r="LFH93" s="233"/>
      <c r="LFI93" s="233"/>
      <c r="LFJ93" s="233"/>
      <c r="LFK93" s="233"/>
      <c r="LFL93" s="233"/>
      <c r="LFM93" s="233"/>
      <c r="LFN93" s="233"/>
      <c r="LFO93" s="233"/>
      <c r="LFP93" s="233"/>
      <c r="LFQ93" s="233"/>
      <c r="LFR93" s="233"/>
      <c r="LFS93" s="233"/>
      <c r="LFT93" s="233"/>
      <c r="LFU93" s="233"/>
      <c r="LFV93" s="233"/>
      <c r="LFW93" s="233"/>
      <c r="LFX93" s="233"/>
      <c r="LFY93" s="233"/>
      <c r="LFZ93" s="233"/>
      <c r="LGA93" s="233"/>
      <c r="LGB93" s="233"/>
      <c r="LGC93" s="233"/>
      <c r="LGD93" s="233"/>
      <c r="LGE93" s="233"/>
      <c r="LGF93" s="233"/>
      <c r="LGG93" s="233"/>
      <c r="LGH93" s="233"/>
      <c r="LGI93" s="233"/>
      <c r="LGJ93" s="233"/>
      <c r="LGK93" s="233"/>
      <c r="LGL93" s="233"/>
      <c r="LGM93" s="233"/>
      <c r="LGN93" s="233"/>
      <c r="LGO93" s="233"/>
      <c r="LGP93" s="233"/>
      <c r="LGQ93" s="233"/>
      <c r="LGR93" s="233"/>
      <c r="LGS93" s="233"/>
      <c r="LGT93" s="233"/>
      <c r="LGU93" s="233"/>
      <c r="LGV93" s="233"/>
      <c r="LGW93" s="233"/>
      <c r="LGX93" s="233"/>
      <c r="LGY93" s="233"/>
      <c r="LGZ93" s="233"/>
      <c r="LHA93" s="233"/>
      <c r="LHB93" s="233"/>
      <c r="LHC93" s="233"/>
      <c r="LHD93" s="233"/>
      <c r="LHE93" s="233"/>
      <c r="LHF93" s="233"/>
      <c r="LHG93" s="233"/>
      <c r="LHH93" s="233"/>
      <c r="LHI93" s="233"/>
      <c r="LHJ93" s="233"/>
      <c r="LHK93" s="233"/>
      <c r="LHL93" s="233"/>
      <c r="LHM93" s="233"/>
      <c r="LHN93" s="233"/>
      <c r="LHO93" s="233"/>
      <c r="LHP93" s="233"/>
      <c r="LHQ93" s="233"/>
      <c r="LHR93" s="233"/>
      <c r="LHS93" s="233"/>
      <c r="LHT93" s="233"/>
      <c r="LHU93" s="233"/>
      <c r="LHV93" s="233"/>
      <c r="LHW93" s="233"/>
      <c r="LHX93" s="233"/>
      <c r="LHY93" s="233"/>
      <c r="LHZ93" s="233"/>
      <c r="LIA93" s="233"/>
      <c r="LIB93" s="233"/>
      <c r="LIC93" s="233"/>
      <c r="LID93" s="233"/>
      <c r="LIE93" s="233"/>
      <c r="LIF93" s="233"/>
      <c r="LIG93" s="233"/>
      <c r="LIH93" s="233"/>
      <c r="LII93" s="233"/>
      <c r="LIJ93" s="233"/>
      <c r="LIK93" s="233"/>
      <c r="LIL93" s="233"/>
      <c r="LIM93" s="233"/>
      <c r="LIN93" s="233"/>
      <c r="LIO93" s="233"/>
      <c r="LIP93" s="233"/>
      <c r="LIQ93" s="233"/>
      <c r="LIR93" s="233"/>
      <c r="LIS93" s="233"/>
      <c r="LIT93" s="233"/>
      <c r="LIU93" s="233"/>
      <c r="LIV93" s="233"/>
      <c r="LIW93" s="233"/>
      <c r="LIX93" s="233"/>
      <c r="LIY93" s="233"/>
      <c r="LIZ93" s="233"/>
      <c r="LJA93" s="233"/>
      <c r="LJB93" s="233"/>
      <c r="LJC93" s="233"/>
      <c r="LJD93" s="233"/>
      <c r="LJE93" s="233"/>
      <c r="LJF93" s="233"/>
      <c r="LJG93" s="233"/>
      <c r="LJH93" s="233"/>
      <c r="LJI93" s="233"/>
      <c r="LJJ93" s="233"/>
      <c r="LJK93" s="233"/>
      <c r="LJL93" s="233"/>
      <c r="LJM93" s="233"/>
      <c r="LJN93" s="233"/>
      <c r="LJO93" s="233"/>
      <c r="LJP93" s="233"/>
      <c r="LJQ93" s="233"/>
      <c r="LJR93" s="233"/>
      <c r="LJS93" s="233"/>
      <c r="LJT93" s="233"/>
      <c r="LJU93" s="233"/>
      <c r="LJV93" s="233"/>
      <c r="LJW93" s="233"/>
      <c r="LJX93" s="233"/>
      <c r="LJY93" s="233"/>
      <c r="LJZ93" s="233"/>
      <c r="LKA93" s="233"/>
      <c r="LKB93" s="233"/>
      <c r="LKC93" s="233"/>
      <c r="LKD93" s="233"/>
      <c r="LKE93" s="233"/>
      <c r="LKF93" s="233"/>
      <c r="LKG93" s="233"/>
      <c r="LKH93" s="233"/>
      <c r="LKI93" s="233"/>
      <c r="LKJ93" s="233"/>
      <c r="LKK93" s="233"/>
      <c r="LKL93" s="233"/>
      <c r="LKM93" s="233"/>
      <c r="LKN93" s="233"/>
      <c r="LKO93" s="233"/>
      <c r="LKP93" s="233"/>
      <c r="LKQ93" s="233"/>
      <c r="LKR93" s="233"/>
      <c r="LKS93" s="233"/>
      <c r="LKT93" s="233"/>
      <c r="LKU93" s="233"/>
      <c r="LKV93" s="233"/>
      <c r="LKW93" s="233"/>
      <c r="LKX93" s="233"/>
      <c r="LKY93" s="233"/>
      <c r="LKZ93" s="233"/>
      <c r="LLA93" s="233"/>
      <c r="LLB93" s="233"/>
      <c r="LLC93" s="233"/>
      <c r="LLD93" s="233"/>
      <c r="LLE93" s="233"/>
      <c r="LLF93" s="233"/>
      <c r="LLG93" s="233"/>
      <c r="LLH93" s="233"/>
      <c r="LLI93" s="233"/>
      <c r="LLJ93" s="233"/>
      <c r="LLK93" s="233"/>
      <c r="LLL93" s="233"/>
      <c r="LLM93" s="233"/>
      <c r="LLN93" s="233"/>
      <c r="LLO93" s="233"/>
      <c r="LLP93" s="233"/>
      <c r="LLQ93" s="233"/>
      <c r="LLR93" s="233"/>
      <c r="LLS93" s="233"/>
      <c r="LLT93" s="233"/>
      <c r="LLU93" s="233"/>
      <c r="LLV93" s="233"/>
      <c r="LLW93" s="233"/>
      <c r="LLX93" s="233"/>
      <c r="LLY93" s="233"/>
      <c r="LLZ93" s="233"/>
      <c r="LMA93" s="233"/>
      <c r="LMB93" s="233"/>
      <c r="LMC93" s="233"/>
      <c r="LMD93" s="233"/>
      <c r="LME93" s="233"/>
      <c r="LMF93" s="233"/>
      <c r="LMG93" s="233"/>
      <c r="LMH93" s="233"/>
      <c r="LMI93" s="233"/>
      <c r="LMJ93" s="233"/>
      <c r="LMK93" s="233"/>
      <c r="LML93" s="233"/>
      <c r="LMM93" s="233"/>
      <c r="LMN93" s="233"/>
      <c r="LMO93" s="233"/>
      <c r="LMP93" s="233"/>
      <c r="LMQ93" s="233"/>
      <c r="LMR93" s="233"/>
      <c r="LMS93" s="233"/>
      <c r="LMT93" s="233"/>
      <c r="LMU93" s="233"/>
      <c r="LMV93" s="233"/>
      <c r="LMW93" s="233"/>
      <c r="LMX93" s="233"/>
      <c r="LMY93" s="233"/>
      <c r="LMZ93" s="233"/>
      <c r="LNA93" s="233"/>
      <c r="LNB93" s="233"/>
      <c r="LNC93" s="233"/>
      <c r="LND93" s="233"/>
      <c r="LNE93" s="233"/>
      <c r="LNF93" s="233"/>
      <c r="LNG93" s="233"/>
      <c r="LNH93" s="233"/>
      <c r="LNI93" s="233"/>
      <c r="LNJ93" s="233"/>
      <c r="LNK93" s="233"/>
      <c r="LNL93" s="233"/>
      <c r="LNM93" s="233"/>
      <c r="LNN93" s="233"/>
      <c r="LNO93" s="233"/>
      <c r="LNP93" s="233"/>
      <c r="LNQ93" s="233"/>
      <c r="LNR93" s="233"/>
      <c r="LNS93" s="233"/>
      <c r="LNT93" s="233"/>
      <c r="LNU93" s="233"/>
      <c r="LNV93" s="233"/>
      <c r="LNW93" s="233"/>
      <c r="LNX93" s="233"/>
      <c r="LNY93" s="233"/>
      <c r="LNZ93" s="233"/>
      <c r="LOA93" s="233"/>
      <c r="LOB93" s="233"/>
      <c r="LOC93" s="233"/>
      <c r="LOD93" s="233"/>
      <c r="LOE93" s="233"/>
      <c r="LOF93" s="233"/>
      <c r="LOG93" s="233"/>
      <c r="LOH93" s="233"/>
      <c r="LOI93" s="233"/>
      <c r="LOJ93" s="233"/>
      <c r="LOK93" s="233"/>
      <c r="LOL93" s="233"/>
      <c r="LOM93" s="233"/>
      <c r="LON93" s="233"/>
      <c r="LOO93" s="233"/>
      <c r="LOP93" s="233"/>
      <c r="LOQ93" s="233"/>
      <c r="LOR93" s="233"/>
      <c r="LOS93" s="233"/>
      <c r="LOT93" s="233"/>
      <c r="LOU93" s="233"/>
      <c r="LOV93" s="233"/>
      <c r="LOW93" s="233"/>
      <c r="LOX93" s="233"/>
      <c r="LOY93" s="233"/>
      <c r="LOZ93" s="233"/>
      <c r="LPA93" s="233"/>
      <c r="LPB93" s="233"/>
      <c r="LPC93" s="233"/>
      <c r="LPD93" s="233"/>
      <c r="LPE93" s="233"/>
      <c r="LPF93" s="233"/>
      <c r="LPG93" s="233"/>
      <c r="LPH93" s="233"/>
      <c r="LPI93" s="233"/>
      <c r="LPJ93" s="233"/>
      <c r="LPK93" s="233"/>
      <c r="LPL93" s="233"/>
      <c r="LPM93" s="233"/>
      <c r="LPN93" s="233"/>
      <c r="LPO93" s="233"/>
      <c r="LPP93" s="233"/>
      <c r="LPQ93" s="233"/>
      <c r="LPR93" s="233"/>
      <c r="LPS93" s="233"/>
      <c r="LPT93" s="233"/>
      <c r="LPU93" s="233"/>
      <c r="LPV93" s="233"/>
      <c r="LPW93" s="233"/>
      <c r="LPX93" s="233"/>
      <c r="LPY93" s="233"/>
      <c r="LPZ93" s="233"/>
      <c r="LQA93" s="233"/>
      <c r="LQB93" s="233"/>
      <c r="LQC93" s="233"/>
      <c r="LQD93" s="233"/>
      <c r="LQE93" s="233"/>
      <c r="LQF93" s="233"/>
      <c r="LQG93" s="233"/>
      <c r="LQH93" s="233"/>
      <c r="LQI93" s="233"/>
      <c r="LQJ93" s="233"/>
      <c r="LQK93" s="233"/>
      <c r="LQL93" s="233"/>
      <c r="LQM93" s="233"/>
      <c r="LQN93" s="233"/>
      <c r="LQO93" s="233"/>
      <c r="LQP93" s="233"/>
      <c r="LQQ93" s="233"/>
      <c r="LQR93" s="233"/>
      <c r="LQS93" s="233"/>
      <c r="LQT93" s="233"/>
      <c r="LQU93" s="233"/>
      <c r="LQV93" s="233"/>
      <c r="LQW93" s="233"/>
      <c r="LQX93" s="233"/>
      <c r="LQY93" s="233"/>
      <c r="LQZ93" s="233"/>
      <c r="LRA93" s="233"/>
      <c r="LRB93" s="233"/>
      <c r="LRC93" s="233"/>
      <c r="LRD93" s="233"/>
      <c r="LRE93" s="233"/>
      <c r="LRF93" s="233"/>
      <c r="LRG93" s="233"/>
      <c r="LRH93" s="233"/>
      <c r="LRI93" s="233"/>
      <c r="LRJ93" s="233"/>
      <c r="LRK93" s="233"/>
      <c r="LRL93" s="233"/>
      <c r="LRM93" s="233"/>
      <c r="LRN93" s="233"/>
      <c r="LRO93" s="233"/>
      <c r="LRP93" s="233"/>
      <c r="LRQ93" s="233"/>
      <c r="LRR93" s="233"/>
      <c r="LRS93" s="233"/>
      <c r="LRT93" s="233"/>
      <c r="LRU93" s="233"/>
      <c r="LRV93" s="233"/>
      <c r="LRW93" s="233"/>
      <c r="LRX93" s="233"/>
      <c r="LRY93" s="233"/>
      <c r="LRZ93" s="233"/>
      <c r="LSA93" s="233"/>
      <c r="LSB93" s="233"/>
      <c r="LSC93" s="233"/>
      <c r="LSD93" s="233"/>
      <c r="LSE93" s="233"/>
      <c r="LSF93" s="233"/>
      <c r="LSG93" s="233"/>
      <c r="LSH93" s="233"/>
      <c r="LSI93" s="233"/>
      <c r="LSJ93" s="233"/>
      <c r="LSK93" s="233"/>
      <c r="LSL93" s="233"/>
      <c r="LSM93" s="233"/>
      <c r="LSN93" s="233"/>
      <c r="LSO93" s="233"/>
      <c r="LSP93" s="233"/>
      <c r="LSQ93" s="233"/>
      <c r="LSR93" s="233"/>
      <c r="LSS93" s="233"/>
      <c r="LST93" s="233"/>
      <c r="LSU93" s="233"/>
      <c r="LSV93" s="233"/>
      <c r="LSW93" s="233"/>
      <c r="LSX93" s="233"/>
      <c r="LSY93" s="233"/>
      <c r="LSZ93" s="233"/>
      <c r="LTA93" s="233"/>
      <c r="LTB93" s="233"/>
      <c r="LTC93" s="233"/>
      <c r="LTD93" s="233"/>
      <c r="LTE93" s="233"/>
      <c r="LTF93" s="233"/>
      <c r="LTG93" s="233"/>
      <c r="LTH93" s="233"/>
      <c r="LTI93" s="233"/>
      <c r="LTJ93" s="233"/>
      <c r="LTK93" s="233"/>
      <c r="LTL93" s="233"/>
      <c r="LTM93" s="233"/>
      <c r="LTN93" s="233"/>
      <c r="LTO93" s="233"/>
      <c r="LTP93" s="233"/>
      <c r="LTQ93" s="233"/>
      <c r="LTR93" s="233"/>
      <c r="LTS93" s="233"/>
      <c r="LTT93" s="233"/>
      <c r="LTU93" s="233"/>
      <c r="LTV93" s="233"/>
      <c r="LTW93" s="233"/>
      <c r="LTX93" s="233"/>
      <c r="LTY93" s="233"/>
      <c r="LTZ93" s="233"/>
      <c r="LUA93" s="233"/>
      <c r="LUB93" s="233"/>
      <c r="LUC93" s="233"/>
      <c r="LUD93" s="233"/>
      <c r="LUE93" s="233"/>
      <c r="LUF93" s="233"/>
      <c r="LUG93" s="233"/>
      <c r="LUH93" s="233"/>
      <c r="LUI93" s="233"/>
      <c r="LUJ93" s="233"/>
      <c r="LUK93" s="233"/>
      <c r="LUL93" s="233"/>
      <c r="LUM93" s="233"/>
      <c r="LUN93" s="233"/>
      <c r="LUO93" s="233"/>
      <c r="LUP93" s="233"/>
      <c r="LUQ93" s="233"/>
      <c r="LUR93" s="233"/>
      <c r="LUS93" s="233"/>
      <c r="LUT93" s="233"/>
      <c r="LUU93" s="233"/>
      <c r="LUV93" s="233"/>
      <c r="LUW93" s="233"/>
      <c r="LUX93" s="233"/>
      <c r="LUY93" s="233"/>
      <c r="LUZ93" s="233"/>
      <c r="LVA93" s="233"/>
      <c r="LVB93" s="233"/>
      <c r="LVC93" s="233"/>
      <c r="LVD93" s="233"/>
      <c r="LVE93" s="233"/>
      <c r="LVF93" s="233"/>
      <c r="LVG93" s="233"/>
      <c r="LVH93" s="233"/>
      <c r="LVI93" s="233"/>
      <c r="LVJ93" s="233"/>
      <c r="LVK93" s="233"/>
      <c r="LVL93" s="233"/>
      <c r="LVM93" s="233"/>
      <c r="LVN93" s="233"/>
      <c r="LVO93" s="233"/>
      <c r="LVP93" s="233"/>
      <c r="LVQ93" s="233"/>
      <c r="LVR93" s="233"/>
      <c r="LVS93" s="233"/>
      <c r="LVT93" s="233"/>
      <c r="LVU93" s="233"/>
      <c r="LVV93" s="233"/>
      <c r="LVW93" s="233"/>
      <c r="LVX93" s="233"/>
      <c r="LVY93" s="233"/>
      <c r="LVZ93" s="233"/>
      <c r="LWA93" s="233"/>
      <c r="LWB93" s="233"/>
      <c r="LWC93" s="233"/>
      <c r="LWD93" s="233"/>
      <c r="LWE93" s="233"/>
      <c r="LWF93" s="233"/>
      <c r="LWG93" s="233"/>
      <c r="LWH93" s="233"/>
      <c r="LWI93" s="233"/>
      <c r="LWJ93" s="233"/>
      <c r="LWK93" s="233"/>
      <c r="LWL93" s="233"/>
      <c r="LWM93" s="233"/>
      <c r="LWN93" s="233"/>
      <c r="LWO93" s="233"/>
      <c r="LWP93" s="233"/>
      <c r="LWQ93" s="233"/>
      <c r="LWR93" s="233"/>
      <c r="LWS93" s="233"/>
      <c r="LWT93" s="233"/>
      <c r="LWU93" s="233"/>
      <c r="LWV93" s="233"/>
      <c r="LWW93" s="233"/>
      <c r="LWX93" s="233"/>
      <c r="LWY93" s="233"/>
      <c r="LWZ93" s="233"/>
      <c r="LXA93" s="233"/>
      <c r="LXB93" s="233"/>
      <c r="LXC93" s="233"/>
      <c r="LXD93" s="233"/>
      <c r="LXE93" s="233"/>
      <c r="LXF93" s="233"/>
      <c r="LXG93" s="233"/>
      <c r="LXH93" s="233"/>
      <c r="LXI93" s="233"/>
      <c r="LXJ93" s="233"/>
      <c r="LXK93" s="233"/>
      <c r="LXL93" s="233"/>
      <c r="LXM93" s="233"/>
      <c r="LXN93" s="233"/>
      <c r="LXO93" s="233"/>
      <c r="LXP93" s="233"/>
      <c r="LXQ93" s="233"/>
      <c r="LXR93" s="233"/>
      <c r="LXS93" s="233"/>
      <c r="LXT93" s="233"/>
      <c r="LXU93" s="233"/>
      <c r="LXV93" s="233"/>
      <c r="LXW93" s="233"/>
      <c r="LXX93" s="233"/>
      <c r="LXY93" s="233"/>
      <c r="LXZ93" s="233"/>
      <c r="LYA93" s="233"/>
      <c r="LYB93" s="233"/>
      <c r="LYC93" s="233"/>
      <c r="LYD93" s="233"/>
      <c r="LYE93" s="233"/>
      <c r="LYF93" s="233"/>
      <c r="LYG93" s="233"/>
      <c r="LYH93" s="233"/>
      <c r="LYI93" s="233"/>
      <c r="LYJ93" s="233"/>
      <c r="LYK93" s="233"/>
      <c r="LYL93" s="233"/>
      <c r="LYM93" s="233"/>
      <c r="LYN93" s="233"/>
      <c r="LYO93" s="233"/>
      <c r="LYP93" s="233"/>
      <c r="LYQ93" s="233"/>
      <c r="LYR93" s="233"/>
      <c r="LYS93" s="233"/>
      <c r="LYT93" s="233"/>
      <c r="LYU93" s="233"/>
      <c r="LYV93" s="233"/>
      <c r="LYW93" s="233"/>
      <c r="LYX93" s="233"/>
      <c r="LYY93" s="233"/>
      <c r="LYZ93" s="233"/>
      <c r="LZA93" s="233"/>
      <c r="LZB93" s="233"/>
      <c r="LZC93" s="233"/>
      <c r="LZD93" s="233"/>
      <c r="LZE93" s="233"/>
      <c r="LZF93" s="233"/>
      <c r="LZG93" s="233"/>
      <c r="LZH93" s="233"/>
      <c r="LZI93" s="233"/>
      <c r="LZJ93" s="233"/>
      <c r="LZK93" s="233"/>
      <c r="LZL93" s="233"/>
      <c r="LZM93" s="233"/>
      <c r="LZN93" s="233"/>
      <c r="LZO93" s="233"/>
      <c r="LZP93" s="233"/>
      <c r="LZQ93" s="233"/>
      <c r="LZR93" s="233"/>
      <c r="LZS93" s="233"/>
      <c r="LZT93" s="233"/>
      <c r="LZU93" s="233"/>
      <c r="LZV93" s="233"/>
      <c r="LZW93" s="233"/>
      <c r="LZX93" s="233"/>
      <c r="LZY93" s="233"/>
      <c r="LZZ93" s="233"/>
      <c r="MAA93" s="233"/>
      <c r="MAB93" s="233"/>
      <c r="MAC93" s="233"/>
      <c r="MAD93" s="233"/>
      <c r="MAE93" s="233"/>
      <c r="MAF93" s="233"/>
      <c r="MAG93" s="233"/>
      <c r="MAH93" s="233"/>
      <c r="MAI93" s="233"/>
      <c r="MAJ93" s="233"/>
      <c r="MAK93" s="233"/>
      <c r="MAL93" s="233"/>
      <c r="MAM93" s="233"/>
      <c r="MAN93" s="233"/>
      <c r="MAO93" s="233"/>
      <c r="MAP93" s="233"/>
      <c r="MAQ93" s="233"/>
      <c r="MAR93" s="233"/>
      <c r="MAS93" s="233"/>
      <c r="MAT93" s="233"/>
      <c r="MAU93" s="233"/>
      <c r="MAV93" s="233"/>
      <c r="MAW93" s="233"/>
      <c r="MAX93" s="233"/>
      <c r="MAY93" s="233"/>
      <c r="MAZ93" s="233"/>
      <c r="MBA93" s="233"/>
      <c r="MBB93" s="233"/>
      <c r="MBC93" s="233"/>
      <c r="MBD93" s="233"/>
      <c r="MBE93" s="233"/>
      <c r="MBF93" s="233"/>
      <c r="MBG93" s="233"/>
      <c r="MBH93" s="233"/>
      <c r="MBI93" s="233"/>
      <c r="MBJ93" s="233"/>
      <c r="MBK93" s="233"/>
      <c r="MBL93" s="233"/>
      <c r="MBM93" s="233"/>
      <c r="MBN93" s="233"/>
      <c r="MBO93" s="233"/>
      <c r="MBP93" s="233"/>
      <c r="MBQ93" s="233"/>
      <c r="MBR93" s="233"/>
      <c r="MBS93" s="233"/>
      <c r="MBT93" s="233"/>
      <c r="MBU93" s="233"/>
      <c r="MBV93" s="233"/>
      <c r="MBW93" s="233"/>
      <c r="MBX93" s="233"/>
      <c r="MBY93" s="233"/>
      <c r="MBZ93" s="233"/>
      <c r="MCA93" s="233"/>
      <c r="MCB93" s="233"/>
      <c r="MCC93" s="233"/>
      <c r="MCD93" s="233"/>
      <c r="MCE93" s="233"/>
      <c r="MCF93" s="233"/>
      <c r="MCG93" s="233"/>
      <c r="MCH93" s="233"/>
      <c r="MCI93" s="233"/>
      <c r="MCJ93" s="233"/>
      <c r="MCK93" s="233"/>
      <c r="MCL93" s="233"/>
      <c r="MCM93" s="233"/>
      <c r="MCN93" s="233"/>
      <c r="MCO93" s="233"/>
      <c r="MCP93" s="233"/>
      <c r="MCQ93" s="233"/>
      <c r="MCR93" s="233"/>
      <c r="MCS93" s="233"/>
      <c r="MCT93" s="233"/>
      <c r="MCU93" s="233"/>
      <c r="MCV93" s="233"/>
      <c r="MCW93" s="233"/>
      <c r="MCX93" s="233"/>
      <c r="MCY93" s="233"/>
      <c r="MCZ93" s="233"/>
      <c r="MDA93" s="233"/>
      <c r="MDB93" s="233"/>
      <c r="MDC93" s="233"/>
      <c r="MDD93" s="233"/>
      <c r="MDE93" s="233"/>
      <c r="MDF93" s="233"/>
      <c r="MDG93" s="233"/>
      <c r="MDH93" s="233"/>
      <c r="MDI93" s="233"/>
      <c r="MDJ93" s="233"/>
      <c r="MDK93" s="233"/>
      <c r="MDL93" s="233"/>
      <c r="MDM93" s="233"/>
      <c r="MDN93" s="233"/>
      <c r="MDO93" s="233"/>
      <c r="MDP93" s="233"/>
      <c r="MDQ93" s="233"/>
      <c r="MDR93" s="233"/>
      <c r="MDS93" s="233"/>
      <c r="MDT93" s="233"/>
      <c r="MDU93" s="233"/>
      <c r="MDV93" s="233"/>
      <c r="MDW93" s="233"/>
      <c r="MDX93" s="233"/>
      <c r="MDY93" s="233"/>
      <c r="MDZ93" s="233"/>
      <c r="MEA93" s="233"/>
      <c r="MEB93" s="233"/>
      <c r="MEC93" s="233"/>
      <c r="MED93" s="233"/>
      <c r="MEE93" s="233"/>
      <c r="MEF93" s="233"/>
      <c r="MEG93" s="233"/>
      <c r="MEH93" s="233"/>
      <c r="MEI93" s="233"/>
      <c r="MEJ93" s="233"/>
      <c r="MEK93" s="233"/>
      <c r="MEL93" s="233"/>
      <c r="MEM93" s="233"/>
      <c r="MEN93" s="233"/>
      <c r="MEO93" s="233"/>
      <c r="MEP93" s="233"/>
      <c r="MEQ93" s="233"/>
      <c r="MER93" s="233"/>
      <c r="MES93" s="233"/>
      <c r="MET93" s="233"/>
      <c r="MEU93" s="233"/>
      <c r="MEV93" s="233"/>
      <c r="MEW93" s="233"/>
      <c r="MEX93" s="233"/>
      <c r="MEY93" s="233"/>
      <c r="MEZ93" s="233"/>
      <c r="MFA93" s="233"/>
      <c r="MFB93" s="233"/>
      <c r="MFC93" s="233"/>
      <c r="MFD93" s="233"/>
      <c r="MFE93" s="233"/>
      <c r="MFF93" s="233"/>
      <c r="MFG93" s="233"/>
      <c r="MFH93" s="233"/>
      <c r="MFI93" s="233"/>
      <c r="MFJ93" s="233"/>
      <c r="MFK93" s="233"/>
      <c r="MFL93" s="233"/>
      <c r="MFM93" s="233"/>
      <c r="MFN93" s="233"/>
      <c r="MFO93" s="233"/>
      <c r="MFP93" s="233"/>
      <c r="MFQ93" s="233"/>
      <c r="MFR93" s="233"/>
      <c r="MFS93" s="233"/>
      <c r="MFT93" s="233"/>
      <c r="MFU93" s="233"/>
      <c r="MFV93" s="233"/>
      <c r="MFW93" s="233"/>
      <c r="MFX93" s="233"/>
      <c r="MFY93" s="233"/>
      <c r="MFZ93" s="233"/>
      <c r="MGA93" s="233"/>
      <c r="MGB93" s="233"/>
      <c r="MGC93" s="233"/>
      <c r="MGD93" s="233"/>
      <c r="MGE93" s="233"/>
      <c r="MGF93" s="233"/>
      <c r="MGG93" s="233"/>
      <c r="MGH93" s="233"/>
      <c r="MGI93" s="233"/>
      <c r="MGJ93" s="233"/>
      <c r="MGK93" s="233"/>
      <c r="MGL93" s="233"/>
      <c r="MGM93" s="233"/>
      <c r="MGN93" s="233"/>
      <c r="MGO93" s="233"/>
      <c r="MGP93" s="233"/>
      <c r="MGQ93" s="233"/>
      <c r="MGR93" s="233"/>
      <c r="MGS93" s="233"/>
      <c r="MGT93" s="233"/>
      <c r="MGU93" s="233"/>
      <c r="MGV93" s="233"/>
      <c r="MGW93" s="233"/>
      <c r="MGX93" s="233"/>
      <c r="MGY93" s="233"/>
      <c r="MGZ93" s="233"/>
      <c r="MHA93" s="233"/>
      <c r="MHB93" s="233"/>
      <c r="MHC93" s="233"/>
      <c r="MHD93" s="233"/>
      <c r="MHE93" s="233"/>
      <c r="MHF93" s="233"/>
      <c r="MHG93" s="233"/>
      <c r="MHH93" s="233"/>
      <c r="MHI93" s="233"/>
      <c r="MHJ93" s="233"/>
      <c r="MHK93" s="233"/>
      <c r="MHL93" s="233"/>
      <c r="MHM93" s="233"/>
      <c r="MHN93" s="233"/>
      <c r="MHO93" s="233"/>
      <c r="MHP93" s="233"/>
      <c r="MHQ93" s="233"/>
      <c r="MHR93" s="233"/>
      <c r="MHS93" s="233"/>
      <c r="MHT93" s="233"/>
      <c r="MHU93" s="233"/>
      <c r="MHV93" s="233"/>
      <c r="MHW93" s="233"/>
      <c r="MHX93" s="233"/>
      <c r="MHY93" s="233"/>
      <c r="MHZ93" s="233"/>
      <c r="MIA93" s="233"/>
      <c r="MIB93" s="233"/>
      <c r="MIC93" s="233"/>
      <c r="MID93" s="233"/>
      <c r="MIE93" s="233"/>
      <c r="MIF93" s="233"/>
      <c r="MIG93" s="233"/>
      <c r="MIH93" s="233"/>
      <c r="MII93" s="233"/>
      <c r="MIJ93" s="233"/>
      <c r="MIK93" s="233"/>
      <c r="MIL93" s="233"/>
      <c r="MIM93" s="233"/>
      <c r="MIN93" s="233"/>
      <c r="MIO93" s="233"/>
      <c r="MIP93" s="233"/>
      <c r="MIQ93" s="233"/>
      <c r="MIR93" s="233"/>
      <c r="MIS93" s="233"/>
      <c r="MIT93" s="233"/>
      <c r="MIU93" s="233"/>
      <c r="MIV93" s="233"/>
      <c r="MIW93" s="233"/>
      <c r="MIX93" s="233"/>
      <c r="MIY93" s="233"/>
      <c r="MIZ93" s="233"/>
      <c r="MJA93" s="233"/>
      <c r="MJB93" s="233"/>
      <c r="MJC93" s="233"/>
      <c r="MJD93" s="233"/>
      <c r="MJE93" s="233"/>
      <c r="MJF93" s="233"/>
      <c r="MJG93" s="233"/>
      <c r="MJH93" s="233"/>
      <c r="MJI93" s="233"/>
      <c r="MJJ93" s="233"/>
      <c r="MJK93" s="233"/>
      <c r="MJL93" s="233"/>
      <c r="MJM93" s="233"/>
      <c r="MJN93" s="233"/>
      <c r="MJO93" s="233"/>
      <c r="MJP93" s="233"/>
      <c r="MJQ93" s="233"/>
      <c r="MJR93" s="233"/>
      <c r="MJS93" s="233"/>
      <c r="MJT93" s="233"/>
      <c r="MJU93" s="233"/>
      <c r="MJV93" s="233"/>
      <c r="MJW93" s="233"/>
      <c r="MJX93" s="233"/>
      <c r="MJY93" s="233"/>
      <c r="MJZ93" s="233"/>
      <c r="MKA93" s="233"/>
      <c r="MKB93" s="233"/>
      <c r="MKC93" s="233"/>
      <c r="MKD93" s="233"/>
      <c r="MKE93" s="233"/>
      <c r="MKF93" s="233"/>
      <c r="MKG93" s="233"/>
      <c r="MKH93" s="233"/>
      <c r="MKI93" s="233"/>
      <c r="MKJ93" s="233"/>
      <c r="MKK93" s="233"/>
      <c r="MKL93" s="233"/>
      <c r="MKM93" s="233"/>
      <c r="MKN93" s="233"/>
      <c r="MKO93" s="233"/>
      <c r="MKP93" s="233"/>
      <c r="MKQ93" s="233"/>
      <c r="MKR93" s="233"/>
      <c r="MKS93" s="233"/>
      <c r="MKT93" s="233"/>
      <c r="MKU93" s="233"/>
      <c r="MKV93" s="233"/>
      <c r="MKW93" s="233"/>
      <c r="MKX93" s="233"/>
      <c r="MKY93" s="233"/>
      <c r="MKZ93" s="233"/>
      <c r="MLA93" s="233"/>
      <c r="MLB93" s="233"/>
      <c r="MLC93" s="233"/>
      <c r="MLD93" s="233"/>
      <c r="MLE93" s="233"/>
      <c r="MLF93" s="233"/>
      <c r="MLG93" s="233"/>
      <c r="MLH93" s="233"/>
      <c r="MLI93" s="233"/>
      <c r="MLJ93" s="233"/>
      <c r="MLK93" s="233"/>
      <c r="MLL93" s="233"/>
      <c r="MLM93" s="233"/>
      <c r="MLN93" s="233"/>
      <c r="MLO93" s="233"/>
      <c r="MLP93" s="233"/>
      <c r="MLQ93" s="233"/>
      <c r="MLR93" s="233"/>
      <c r="MLS93" s="233"/>
      <c r="MLT93" s="233"/>
      <c r="MLU93" s="233"/>
      <c r="MLV93" s="233"/>
      <c r="MLW93" s="233"/>
      <c r="MLX93" s="233"/>
      <c r="MLY93" s="233"/>
      <c r="MLZ93" s="233"/>
      <c r="MMA93" s="233"/>
      <c r="MMB93" s="233"/>
      <c r="MMC93" s="233"/>
      <c r="MMD93" s="233"/>
      <c r="MME93" s="233"/>
      <c r="MMF93" s="233"/>
      <c r="MMG93" s="233"/>
      <c r="MMH93" s="233"/>
      <c r="MMI93" s="233"/>
      <c r="MMJ93" s="233"/>
      <c r="MMK93" s="233"/>
      <c r="MML93" s="233"/>
      <c r="MMM93" s="233"/>
      <c r="MMN93" s="233"/>
      <c r="MMO93" s="233"/>
      <c r="MMP93" s="233"/>
      <c r="MMQ93" s="233"/>
      <c r="MMR93" s="233"/>
      <c r="MMS93" s="233"/>
      <c r="MMT93" s="233"/>
      <c r="MMU93" s="233"/>
      <c r="MMV93" s="233"/>
      <c r="MMW93" s="233"/>
      <c r="MMX93" s="233"/>
      <c r="MMY93" s="233"/>
      <c r="MMZ93" s="233"/>
      <c r="MNA93" s="233"/>
      <c r="MNB93" s="233"/>
      <c r="MNC93" s="233"/>
      <c r="MND93" s="233"/>
      <c r="MNE93" s="233"/>
      <c r="MNF93" s="233"/>
      <c r="MNG93" s="233"/>
      <c r="MNH93" s="233"/>
      <c r="MNI93" s="233"/>
      <c r="MNJ93" s="233"/>
      <c r="MNK93" s="233"/>
      <c r="MNL93" s="233"/>
      <c r="MNM93" s="233"/>
      <c r="MNN93" s="233"/>
      <c r="MNO93" s="233"/>
      <c r="MNP93" s="233"/>
      <c r="MNQ93" s="233"/>
      <c r="MNR93" s="233"/>
      <c r="MNS93" s="233"/>
      <c r="MNT93" s="233"/>
      <c r="MNU93" s="233"/>
      <c r="MNV93" s="233"/>
      <c r="MNW93" s="233"/>
      <c r="MNX93" s="233"/>
      <c r="MNY93" s="233"/>
      <c r="MNZ93" s="233"/>
      <c r="MOA93" s="233"/>
      <c r="MOB93" s="233"/>
      <c r="MOC93" s="233"/>
      <c r="MOD93" s="233"/>
      <c r="MOE93" s="233"/>
      <c r="MOF93" s="233"/>
      <c r="MOG93" s="233"/>
      <c r="MOH93" s="233"/>
      <c r="MOI93" s="233"/>
      <c r="MOJ93" s="233"/>
      <c r="MOK93" s="233"/>
      <c r="MOL93" s="233"/>
      <c r="MOM93" s="233"/>
      <c r="MON93" s="233"/>
      <c r="MOO93" s="233"/>
      <c r="MOP93" s="233"/>
      <c r="MOQ93" s="233"/>
      <c r="MOR93" s="233"/>
      <c r="MOS93" s="233"/>
      <c r="MOT93" s="233"/>
      <c r="MOU93" s="233"/>
      <c r="MOV93" s="233"/>
      <c r="MOW93" s="233"/>
      <c r="MOX93" s="233"/>
      <c r="MOY93" s="233"/>
      <c r="MOZ93" s="233"/>
      <c r="MPA93" s="233"/>
      <c r="MPB93" s="233"/>
      <c r="MPC93" s="233"/>
      <c r="MPD93" s="233"/>
      <c r="MPE93" s="233"/>
      <c r="MPF93" s="233"/>
      <c r="MPG93" s="233"/>
      <c r="MPH93" s="233"/>
      <c r="MPI93" s="233"/>
      <c r="MPJ93" s="233"/>
      <c r="MPK93" s="233"/>
      <c r="MPL93" s="233"/>
      <c r="MPM93" s="233"/>
      <c r="MPN93" s="233"/>
      <c r="MPO93" s="233"/>
      <c r="MPP93" s="233"/>
      <c r="MPQ93" s="233"/>
      <c r="MPR93" s="233"/>
      <c r="MPS93" s="233"/>
      <c r="MPT93" s="233"/>
      <c r="MPU93" s="233"/>
      <c r="MPV93" s="233"/>
      <c r="MPW93" s="233"/>
      <c r="MPX93" s="233"/>
      <c r="MPY93" s="233"/>
      <c r="MPZ93" s="233"/>
      <c r="MQA93" s="233"/>
      <c r="MQB93" s="233"/>
      <c r="MQC93" s="233"/>
      <c r="MQD93" s="233"/>
      <c r="MQE93" s="233"/>
      <c r="MQF93" s="233"/>
      <c r="MQG93" s="233"/>
      <c r="MQH93" s="233"/>
      <c r="MQI93" s="233"/>
      <c r="MQJ93" s="233"/>
      <c r="MQK93" s="233"/>
      <c r="MQL93" s="233"/>
      <c r="MQM93" s="233"/>
      <c r="MQN93" s="233"/>
      <c r="MQO93" s="233"/>
      <c r="MQP93" s="233"/>
      <c r="MQQ93" s="233"/>
      <c r="MQR93" s="233"/>
      <c r="MQS93" s="233"/>
      <c r="MQT93" s="233"/>
      <c r="MQU93" s="233"/>
      <c r="MQV93" s="233"/>
      <c r="MQW93" s="233"/>
      <c r="MQX93" s="233"/>
      <c r="MQY93" s="233"/>
      <c r="MQZ93" s="233"/>
      <c r="MRA93" s="233"/>
      <c r="MRB93" s="233"/>
      <c r="MRC93" s="233"/>
      <c r="MRD93" s="233"/>
      <c r="MRE93" s="233"/>
      <c r="MRF93" s="233"/>
      <c r="MRG93" s="233"/>
      <c r="MRH93" s="233"/>
      <c r="MRI93" s="233"/>
      <c r="MRJ93" s="233"/>
      <c r="MRK93" s="233"/>
      <c r="MRL93" s="233"/>
      <c r="MRM93" s="233"/>
      <c r="MRN93" s="233"/>
      <c r="MRO93" s="233"/>
      <c r="MRP93" s="233"/>
      <c r="MRQ93" s="233"/>
      <c r="MRR93" s="233"/>
      <c r="MRS93" s="233"/>
      <c r="MRT93" s="233"/>
      <c r="MRU93" s="233"/>
      <c r="MRV93" s="233"/>
      <c r="MRW93" s="233"/>
      <c r="MRX93" s="233"/>
      <c r="MRY93" s="233"/>
      <c r="MRZ93" s="233"/>
      <c r="MSA93" s="233"/>
      <c r="MSB93" s="233"/>
      <c r="MSC93" s="233"/>
      <c r="MSD93" s="233"/>
      <c r="MSE93" s="233"/>
      <c r="MSF93" s="233"/>
      <c r="MSG93" s="233"/>
      <c r="MSH93" s="233"/>
      <c r="MSI93" s="233"/>
      <c r="MSJ93" s="233"/>
      <c r="MSK93" s="233"/>
      <c r="MSL93" s="233"/>
      <c r="MSM93" s="233"/>
      <c r="MSN93" s="233"/>
      <c r="MSO93" s="233"/>
      <c r="MSP93" s="233"/>
      <c r="MSQ93" s="233"/>
      <c r="MSR93" s="233"/>
      <c r="MSS93" s="233"/>
      <c r="MST93" s="233"/>
      <c r="MSU93" s="233"/>
      <c r="MSV93" s="233"/>
      <c r="MSW93" s="233"/>
      <c r="MSX93" s="233"/>
      <c r="MSY93" s="233"/>
      <c r="MSZ93" s="233"/>
      <c r="MTA93" s="233"/>
      <c r="MTB93" s="233"/>
      <c r="MTC93" s="233"/>
      <c r="MTD93" s="233"/>
      <c r="MTE93" s="233"/>
      <c r="MTF93" s="233"/>
      <c r="MTG93" s="233"/>
      <c r="MTH93" s="233"/>
      <c r="MTI93" s="233"/>
      <c r="MTJ93" s="233"/>
      <c r="MTK93" s="233"/>
      <c r="MTL93" s="233"/>
      <c r="MTM93" s="233"/>
      <c r="MTN93" s="233"/>
      <c r="MTO93" s="233"/>
      <c r="MTP93" s="233"/>
      <c r="MTQ93" s="233"/>
      <c r="MTR93" s="233"/>
      <c r="MTS93" s="233"/>
      <c r="MTT93" s="233"/>
      <c r="MTU93" s="233"/>
      <c r="MTV93" s="233"/>
      <c r="MTW93" s="233"/>
      <c r="MTX93" s="233"/>
      <c r="MTY93" s="233"/>
      <c r="MTZ93" s="233"/>
      <c r="MUA93" s="233"/>
      <c r="MUB93" s="233"/>
      <c r="MUC93" s="233"/>
      <c r="MUD93" s="233"/>
      <c r="MUE93" s="233"/>
      <c r="MUF93" s="233"/>
      <c r="MUG93" s="233"/>
      <c r="MUH93" s="233"/>
      <c r="MUI93" s="233"/>
      <c r="MUJ93" s="233"/>
      <c r="MUK93" s="233"/>
      <c r="MUL93" s="233"/>
      <c r="MUM93" s="233"/>
      <c r="MUN93" s="233"/>
      <c r="MUO93" s="233"/>
      <c r="MUP93" s="233"/>
      <c r="MUQ93" s="233"/>
      <c r="MUR93" s="233"/>
      <c r="MUS93" s="233"/>
      <c r="MUT93" s="233"/>
      <c r="MUU93" s="233"/>
      <c r="MUV93" s="233"/>
      <c r="MUW93" s="233"/>
      <c r="MUX93" s="233"/>
      <c r="MUY93" s="233"/>
      <c r="MUZ93" s="233"/>
      <c r="MVA93" s="233"/>
      <c r="MVB93" s="233"/>
      <c r="MVC93" s="233"/>
      <c r="MVD93" s="233"/>
      <c r="MVE93" s="233"/>
      <c r="MVF93" s="233"/>
      <c r="MVG93" s="233"/>
      <c r="MVH93" s="233"/>
      <c r="MVI93" s="233"/>
      <c r="MVJ93" s="233"/>
      <c r="MVK93" s="233"/>
      <c r="MVL93" s="233"/>
      <c r="MVM93" s="233"/>
      <c r="MVN93" s="233"/>
      <c r="MVO93" s="233"/>
      <c r="MVP93" s="233"/>
      <c r="MVQ93" s="233"/>
      <c r="MVR93" s="233"/>
      <c r="MVS93" s="233"/>
      <c r="MVT93" s="233"/>
      <c r="MVU93" s="233"/>
      <c r="MVV93" s="233"/>
      <c r="MVW93" s="233"/>
      <c r="MVX93" s="233"/>
      <c r="MVY93" s="233"/>
      <c r="MVZ93" s="233"/>
      <c r="MWA93" s="233"/>
      <c r="MWB93" s="233"/>
      <c r="MWC93" s="233"/>
      <c r="MWD93" s="233"/>
      <c r="MWE93" s="233"/>
      <c r="MWF93" s="233"/>
      <c r="MWG93" s="233"/>
      <c r="MWH93" s="233"/>
      <c r="MWI93" s="233"/>
      <c r="MWJ93" s="233"/>
      <c r="MWK93" s="233"/>
      <c r="MWL93" s="233"/>
      <c r="MWM93" s="233"/>
      <c r="MWN93" s="233"/>
      <c r="MWO93" s="233"/>
      <c r="MWP93" s="233"/>
      <c r="MWQ93" s="233"/>
      <c r="MWR93" s="233"/>
      <c r="MWS93" s="233"/>
      <c r="MWT93" s="233"/>
      <c r="MWU93" s="233"/>
      <c r="MWV93" s="233"/>
      <c r="MWW93" s="233"/>
      <c r="MWX93" s="233"/>
      <c r="MWY93" s="233"/>
      <c r="MWZ93" s="233"/>
      <c r="MXA93" s="233"/>
      <c r="MXB93" s="233"/>
      <c r="MXC93" s="233"/>
      <c r="MXD93" s="233"/>
      <c r="MXE93" s="233"/>
      <c r="MXF93" s="233"/>
      <c r="MXG93" s="233"/>
      <c r="MXH93" s="233"/>
      <c r="MXI93" s="233"/>
      <c r="MXJ93" s="233"/>
      <c r="MXK93" s="233"/>
      <c r="MXL93" s="233"/>
      <c r="MXM93" s="233"/>
      <c r="MXN93" s="233"/>
      <c r="MXO93" s="233"/>
      <c r="MXP93" s="233"/>
      <c r="MXQ93" s="233"/>
      <c r="MXR93" s="233"/>
      <c r="MXS93" s="233"/>
      <c r="MXT93" s="233"/>
      <c r="MXU93" s="233"/>
      <c r="MXV93" s="233"/>
      <c r="MXW93" s="233"/>
      <c r="MXX93" s="233"/>
      <c r="MXY93" s="233"/>
      <c r="MXZ93" s="233"/>
      <c r="MYA93" s="233"/>
      <c r="MYB93" s="233"/>
      <c r="MYC93" s="233"/>
      <c r="MYD93" s="233"/>
      <c r="MYE93" s="233"/>
      <c r="MYF93" s="233"/>
      <c r="MYG93" s="233"/>
      <c r="MYH93" s="233"/>
      <c r="MYI93" s="233"/>
      <c r="MYJ93" s="233"/>
      <c r="MYK93" s="233"/>
      <c r="MYL93" s="233"/>
      <c r="MYM93" s="233"/>
      <c r="MYN93" s="233"/>
      <c r="MYO93" s="233"/>
      <c r="MYP93" s="233"/>
      <c r="MYQ93" s="233"/>
      <c r="MYR93" s="233"/>
      <c r="MYS93" s="233"/>
      <c r="MYT93" s="233"/>
      <c r="MYU93" s="233"/>
      <c r="MYV93" s="233"/>
      <c r="MYW93" s="233"/>
      <c r="MYX93" s="233"/>
      <c r="MYY93" s="233"/>
      <c r="MYZ93" s="233"/>
      <c r="MZA93" s="233"/>
      <c r="MZB93" s="233"/>
      <c r="MZC93" s="233"/>
      <c r="MZD93" s="233"/>
      <c r="MZE93" s="233"/>
      <c r="MZF93" s="233"/>
      <c r="MZG93" s="233"/>
      <c r="MZH93" s="233"/>
      <c r="MZI93" s="233"/>
      <c r="MZJ93" s="233"/>
      <c r="MZK93" s="233"/>
      <c r="MZL93" s="233"/>
      <c r="MZM93" s="233"/>
      <c r="MZN93" s="233"/>
      <c r="MZO93" s="233"/>
      <c r="MZP93" s="233"/>
      <c r="MZQ93" s="233"/>
      <c r="MZR93" s="233"/>
      <c r="MZS93" s="233"/>
      <c r="MZT93" s="233"/>
      <c r="MZU93" s="233"/>
      <c r="MZV93" s="233"/>
      <c r="MZW93" s="233"/>
      <c r="MZX93" s="233"/>
      <c r="MZY93" s="233"/>
      <c r="MZZ93" s="233"/>
      <c r="NAA93" s="233"/>
      <c r="NAB93" s="233"/>
      <c r="NAC93" s="233"/>
      <c r="NAD93" s="233"/>
      <c r="NAE93" s="233"/>
      <c r="NAF93" s="233"/>
      <c r="NAG93" s="233"/>
      <c r="NAH93" s="233"/>
      <c r="NAI93" s="233"/>
      <c r="NAJ93" s="233"/>
      <c r="NAK93" s="233"/>
      <c r="NAL93" s="233"/>
      <c r="NAM93" s="233"/>
      <c r="NAN93" s="233"/>
      <c r="NAO93" s="233"/>
      <c r="NAP93" s="233"/>
      <c r="NAQ93" s="233"/>
      <c r="NAR93" s="233"/>
      <c r="NAS93" s="233"/>
      <c r="NAT93" s="233"/>
      <c r="NAU93" s="233"/>
      <c r="NAV93" s="233"/>
      <c r="NAW93" s="233"/>
      <c r="NAX93" s="233"/>
      <c r="NAY93" s="233"/>
      <c r="NAZ93" s="233"/>
      <c r="NBA93" s="233"/>
      <c r="NBB93" s="233"/>
      <c r="NBC93" s="233"/>
      <c r="NBD93" s="233"/>
      <c r="NBE93" s="233"/>
      <c r="NBF93" s="233"/>
      <c r="NBG93" s="233"/>
      <c r="NBH93" s="233"/>
      <c r="NBI93" s="233"/>
      <c r="NBJ93" s="233"/>
      <c r="NBK93" s="233"/>
      <c r="NBL93" s="233"/>
      <c r="NBM93" s="233"/>
      <c r="NBN93" s="233"/>
      <c r="NBO93" s="233"/>
      <c r="NBP93" s="233"/>
      <c r="NBQ93" s="233"/>
      <c r="NBR93" s="233"/>
      <c r="NBS93" s="233"/>
      <c r="NBT93" s="233"/>
      <c r="NBU93" s="233"/>
      <c r="NBV93" s="233"/>
      <c r="NBW93" s="233"/>
      <c r="NBX93" s="233"/>
      <c r="NBY93" s="233"/>
      <c r="NBZ93" s="233"/>
      <c r="NCA93" s="233"/>
      <c r="NCB93" s="233"/>
      <c r="NCC93" s="233"/>
      <c r="NCD93" s="233"/>
      <c r="NCE93" s="233"/>
      <c r="NCF93" s="233"/>
      <c r="NCG93" s="233"/>
      <c r="NCH93" s="233"/>
      <c r="NCI93" s="233"/>
      <c r="NCJ93" s="233"/>
      <c r="NCK93" s="233"/>
      <c r="NCL93" s="233"/>
      <c r="NCM93" s="233"/>
      <c r="NCN93" s="233"/>
      <c r="NCO93" s="233"/>
      <c r="NCP93" s="233"/>
      <c r="NCQ93" s="233"/>
      <c r="NCR93" s="233"/>
      <c r="NCS93" s="233"/>
      <c r="NCT93" s="233"/>
      <c r="NCU93" s="233"/>
      <c r="NCV93" s="233"/>
      <c r="NCW93" s="233"/>
      <c r="NCX93" s="233"/>
      <c r="NCY93" s="233"/>
      <c r="NCZ93" s="233"/>
      <c r="NDA93" s="233"/>
      <c r="NDB93" s="233"/>
      <c r="NDC93" s="233"/>
      <c r="NDD93" s="233"/>
      <c r="NDE93" s="233"/>
      <c r="NDF93" s="233"/>
      <c r="NDG93" s="233"/>
      <c r="NDH93" s="233"/>
      <c r="NDI93" s="233"/>
      <c r="NDJ93" s="233"/>
      <c r="NDK93" s="233"/>
      <c r="NDL93" s="233"/>
      <c r="NDM93" s="233"/>
      <c r="NDN93" s="233"/>
      <c r="NDO93" s="233"/>
      <c r="NDP93" s="233"/>
      <c r="NDQ93" s="233"/>
      <c r="NDR93" s="233"/>
      <c r="NDS93" s="233"/>
      <c r="NDT93" s="233"/>
      <c r="NDU93" s="233"/>
      <c r="NDV93" s="233"/>
      <c r="NDW93" s="233"/>
      <c r="NDX93" s="233"/>
      <c r="NDY93" s="233"/>
      <c r="NDZ93" s="233"/>
      <c r="NEA93" s="233"/>
      <c r="NEB93" s="233"/>
      <c r="NEC93" s="233"/>
      <c r="NED93" s="233"/>
      <c r="NEE93" s="233"/>
      <c r="NEF93" s="233"/>
      <c r="NEG93" s="233"/>
      <c r="NEH93" s="233"/>
      <c r="NEI93" s="233"/>
      <c r="NEJ93" s="233"/>
      <c r="NEK93" s="233"/>
      <c r="NEL93" s="233"/>
      <c r="NEM93" s="233"/>
      <c r="NEN93" s="233"/>
      <c r="NEO93" s="233"/>
      <c r="NEP93" s="233"/>
      <c r="NEQ93" s="233"/>
      <c r="NER93" s="233"/>
      <c r="NES93" s="233"/>
      <c r="NET93" s="233"/>
      <c r="NEU93" s="233"/>
      <c r="NEV93" s="233"/>
      <c r="NEW93" s="233"/>
      <c r="NEX93" s="233"/>
      <c r="NEY93" s="233"/>
      <c r="NEZ93" s="233"/>
      <c r="NFA93" s="233"/>
      <c r="NFB93" s="233"/>
      <c r="NFC93" s="233"/>
      <c r="NFD93" s="233"/>
      <c r="NFE93" s="233"/>
      <c r="NFF93" s="233"/>
      <c r="NFG93" s="233"/>
      <c r="NFH93" s="233"/>
      <c r="NFI93" s="233"/>
      <c r="NFJ93" s="233"/>
      <c r="NFK93" s="233"/>
      <c r="NFL93" s="233"/>
      <c r="NFM93" s="233"/>
      <c r="NFN93" s="233"/>
      <c r="NFO93" s="233"/>
      <c r="NFP93" s="233"/>
      <c r="NFQ93" s="233"/>
      <c r="NFR93" s="233"/>
      <c r="NFS93" s="233"/>
      <c r="NFT93" s="233"/>
      <c r="NFU93" s="233"/>
      <c r="NFV93" s="233"/>
      <c r="NFW93" s="233"/>
      <c r="NFX93" s="233"/>
      <c r="NFY93" s="233"/>
      <c r="NFZ93" s="233"/>
      <c r="NGA93" s="233"/>
      <c r="NGB93" s="233"/>
      <c r="NGC93" s="233"/>
      <c r="NGD93" s="233"/>
      <c r="NGE93" s="233"/>
      <c r="NGF93" s="233"/>
      <c r="NGG93" s="233"/>
      <c r="NGH93" s="233"/>
      <c r="NGI93" s="233"/>
      <c r="NGJ93" s="233"/>
      <c r="NGK93" s="233"/>
      <c r="NGL93" s="233"/>
      <c r="NGM93" s="233"/>
      <c r="NGN93" s="233"/>
      <c r="NGO93" s="233"/>
      <c r="NGP93" s="233"/>
      <c r="NGQ93" s="233"/>
      <c r="NGR93" s="233"/>
      <c r="NGS93" s="233"/>
      <c r="NGT93" s="233"/>
      <c r="NGU93" s="233"/>
      <c r="NGV93" s="233"/>
      <c r="NGW93" s="233"/>
      <c r="NGX93" s="233"/>
      <c r="NGY93" s="233"/>
      <c r="NGZ93" s="233"/>
      <c r="NHA93" s="233"/>
      <c r="NHB93" s="233"/>
      <c r="NHC93" s="233"/>
      <c r="NHD93" s="233"/>
      <c r="NHE93" s="233"/>
      <c r="NHF93" s="233"/>
      <c r="NHG93" s="233"/>
      <c r="NHH93" s="233"/>
      <c r="NHI93" s="233"/>
      <c r="NHJ93" s="233"/>
      <c r="NHK93" s="233"/>
      <c r="NHL93" s="233"/>
      <c r="NHM93" s="233"/>
      <c r="NHN93" s="233"/>
      <c r="NHO93" s="233"/>
      <c r="NHP93" s="233"/>
      <c r="NHQ93" s="233"/>
      <c r="NHR93" s="233"/>
      <c r="NHS93" s="233"/>
      <c r="NHT93" s="233"/>
      <c r="NHU93" s="233"/>
      <c r="NHV93" s="233"/>
      <c r="NHW93" s="233"/>
      <c r="NHX93" s="233"/>
      <c r="NHY93" s="233"/>
      <c r="NHZ93" s="233"/>
      <c r="NIA93" s="233"/>
      <c r="NIB93" s="233"/>
      <c r="NIC93" s="233"/>
      <c r="NID93" s="233"/>
      <c r="NIE93" s="233"/>
      <c r="NIF93" s="233"/>
      <c r="NIG93" s="233"/>
      <c r="NIH93" s="233"/>
      <c r="NII93" s="233"/>
      <c r="NIJ93" s="233"/>
      <c r="NIK93" s="233"/>
      <c r="NIL93" s="233"/>
      <c r="NIM93" s="233"/>
      <c r="NIN93" s="233"/>
      <c r="NIO93" s="233"/>
      <c r="NIP93" s="233"/>
      <c r="NIQ93" s="233"/>
      <c r="NIR93" s="233"/>
      <c r="NIS93" s="233"/>
      <c r="NIT93" s="233"/>
      <c r="NIU93" s="233"/>
      <c r="NIV93" s="233"/>
      <c r="NIW93" s="233"/>
      <c r="NIX93" s="233"/>
      <c r="NIY93" s="233"/>
      <c r="NIZ93" s="233"/>
      <c r="NJA93" s="233"/>
      <c r="NJB93" s="233"/>
      <c r="NJC93" s="233"/>
      <c r="NJD93" s="233"/>
      <c r="NJE93" s="233"/>
      <c r="NJF93" s="233"/>
      <c r="NJG93" s="233"/>
      <c r="NJH93" s="233"/>
      <c r="NJI93" s="233"/>
      <c r="NJJ93" s="233"/>
      <c r="NJK93" s="233"/>
      <c r="NJL93" s="233"/>
      <c r="NJM93" s="233"/>
      <c r="NJN93" s="233"/>
      <c r="NJO93" s="233"/>
      <c r="NJP93" s="233"/>
      <c r="NJQ93" s="233"/>
      <c r="NJR93" s="233"/>
      <c r="NJS93" s="233"/>
      <c r="NJT93" s="233"/>
      <c r="NJU93" s="233"/>
      <c r="NJV93" s="233"/>
      <c r="NJW93" s="233"/>
      <c r="NJX93" s="233"/>
      <c r="NJY93" s="233"/>
      <c r="NJZ93" s="233"/>
      <c r="NKA93" s="233"/>
      <c r="NKB93" s="233"/>
      <c r="NKC93" s="233"/>
      <c r="NKD93" s="233"/>
      <c r="NKE93" s="233"/>
      <c r="NKF93" s="233"/>
      <c r="NKG93" s="233"/>
      <c r="NKH93" s="233"/>
      <c r="NKI93" s="233"/>
      <c r="NKJ93" s="233"/>
      <c r="NKK93" s="233"/>
      <c r="NKL93" s="233"/>
      <c r="NKM93" s="233"/>
      <c r="NKN93" s="233"/>
      <c r="NKO93" s="233"/>
      <c r="NKP93" s="233"/>
      <c r="NKQ93" s="233"/>
      <c r="NKR93" s="233"/>
      <c r="NKS93" s="233"/>
      <c r="NKT93" s="233"/>
      <c r="NKU93" s="233"/>
      <c r="NKV93" s="233"/>
      <c r="NKW93" s="233"/>
      <c r="NKX93" s="233"/>
      <c r="NKY93" s="233"/>
      <c r="NKZ93" s="233"/>
      <c r="NLA93" s="233"/>
      <c r="NLB93" s="233"/>
      <c r="NLC93" s="233"/>
      <c r="NLD93" s="233"/>
      <c r="NLE93" s="233"/>
      <c r="NLF93" s="233"/>
      <c r="NLG93" s="233"/>
      <c r="NLH93" s="233"/>
      <c r="NLI93" s="233"/>
      <c r="NLJ93" s="233"/>
      <c r="NLK93" s="233"/>
      <c r="NLL93" s="233"/>
      <c r="NLM93" s="233"/>
      <c r="NLN93" s="233"/>
      <c r="NLO93" s="233"/>
      <c r="NLP93" s="233"/>
      <c r="NLQ93" s="233"/>
      <c r="NLR93" s="233"/>
      <c r="NLS93" s="233"/>
      <c r="NLT93" s="233"/>
      <c r="NLU93" s="233"/>
      <c r="NLV93" s="233"/>
      <c r="NLW93" s="233"/>
      <c r="NLX93" s="233"/>
      <c r="NLY93" s="233"/>
      <c r="NLZ93" s="233"/>
      <c r="NMA93" s="233"/>
      <c r="NMB93" s="233"/>
      <c r="NMC93" s="233"/>
      <c r="NMD93" s="233"/>
      <c r="NME93" s="233"/>
      <c r="NMF93" s="233"/>
      <c r="NMG93" s="233"/>
      <c r="NMH93" s="233"/>
      <c r="NMI93" s="233"/>
      <c r="NMJ93" s="233"/>
      <c r="NMK93" s="233"/>
      <c r="NML93" s="233"/>
      <c r="NMM93" s="233"/>
      <c r="NMN93" s="233"/>
      <c r="NMO93" s="233"/>
      <c r="NMP93" s="233"/>
      <c r="NMQ93" s="233"/>
      <c r="NMR93" s="233"/>
      <c r="NMS93" s="233"/>
      <c r="NMT93" s="233"/>
      <c r="NMU93" s="233"/>
      <c r="NMV93" s="233"/>
      <c r="NMW93" s="233"/>
      <c r="NMX93" s="233"/>
      <c r="NMY93" s="233"/>
      <c r="NMZ93" s="233"/>
      <c r="NNA93" s="233"/>
      <c r="NNB93" s="233"/>
      <c r="NNC93" s="233"/>
      <c r="NND93" s="233"/>
      <c r="NNE93" s="233"/>
      <c r="NNF93" s="233"/>
      <c r="NNG93" s="233"/>
      <c r="NNH93" s="233"/>
      <c r="NNI93" s="233"/>
      <c r="NNJ93" s="233"/>
      <c r="NNK93" s="233"/>
      <c r="NNL93" s="233"/>
      <c r="NNM93" s="233"/>
      <c r="NNN93" s="233"/>
      <c r="NNO93" s="233"/>
      <c r="NNP93" s="233"/>
      <c r="NNQ93" s="233"/>
      <c r="NNR93" s="233"/>
      <c r="NNS93" s="233"/>
      <c r="NNT93" s="233"/>
      <c r="NNU93" s="233"/>
      <c r="NNV93" s="233"/>
      <c r="NNW93" s="233"/>
      <c r="NNX93" s="233"/>
      <c r="NNY93" s="233"/>
      <c r="NNZ93" s="233"/>
      <c r="NOA93" s="233"/>
      <c r="NOB93" s="233"/>
      <c r="NOC93" s="233"/>
      <c r="NOD93" s="233"/>
      <c r="NOE93" s="233"/>
      <c r="NOF93" s="233"/>
      <c r="NOG93" s="233"/>
      <c r="NOH93" s="233"/>
      <c r="NOI93" s="233"/>
      <c r="NOJ93" s="233"/>
      <c r="NOK93" s="233"/>
      <c r="NOL93" s="233"/>
      <c r="NOM93" s="233"/>
      <c r="NON93" s="233"/>
      <c r="NOO93" s="233"/>
      <c r="NOP93" s="233"/>
      <c r="NOQ93" s="233"/>
      <c r="NOR93" s="233"/>
      <c r="NOS93" s="233"/>
      <c r="NOT93" s="233"/>
      <c r="NOU93" s="233"/>
      <c r="NOV93" s="233"/>
      <c r="NOW93" s="233"/>
      <c r="NOX93" s="233"/>
      <c r="NOY93" s="233"/>
      <c r="NOZ93" s="233"/>
      <c r="NPA93" s="233"/>
      <c r="NPB93" s="233"/>
      <c r="NPC93" s="233"/>
      <c r="NPD93" s="233"/>
      <c r="NPE93" s="233"/>
      <c r="NPF93" s="233"/>
      <c r="NPG93" s="233"/>
      <c r="NPH93" s="233"/>
      <c r="NPI93" s="233"/>
      <c r="NPJ93" s="233"/>
      <c r="NPK93" s="233"/>
      <c r="NPL93" s="233"/>
      <c r="NPM93" s="233"/>
      <c r="NPN93" s="233"/>
      <c r="NPO93" s="233"/>
      <c r="NPP93" s="233"/>
      <c r="NPQ93" s="233"/>
      <c r="NPR93" s="233"/>
      <c r="NPS93" s="233"/>
      <c r="NPT93" s="233"/>
      <c r="NPU93" s="233"/>
      <c r="NPV93" s="233"/>
      <c r="NPW93" s="233"/>
      <c r="NPX93" s="233"/>
      <c r="NPY93" s="233"/>
      <c r="NPZ93" s="233"/>
      <c r="NQA93" s="233"/>
      <c r="NQB93" s="233"/>
      <c r="NQC93" s="233"/>
      <c r="NQD93" s="233"/>
      <c r="NQE93" s="233"/>
      <c r="NQF93" s="233"/>
      <c r="NQG93" s="233"/>
      <c r="NQH93" s="233"/>
      <c r="NQI93" s="233"/>
      <c r="NQJ93" s="233"/>
      <c r="NQK93" s="233"/>
      <c r="NQL93" s="233"/>
      <c r="NQM93" s="233"/>
      <c r="NQN93" s="233"/>
      <c r="NQO93" s="233"/>
      <c r="NQP93" s="233"/>
      <c r="NQQ93" s="233"/>
      <c r="NQR93" s="233"/>
      <c r="NQS93" s="233"/>
      <c r="NQT93" s="233"/>
      <c r="NQU93" s="233"/>
      <c r="NQV93" s="233"/>
      <c r="NQW93" s="233"/>
      <c r="NQX93" s="233"/>
      <c r="NQY93" s="233"/>
      <c r="NQZ93" s="233"/>
      <c r="NRA93" s="233"/>
      <c r="NRB93" s="233"/>
      <c r="NRC93" s="233"/>
      <c r="NRD93" s="233"/>
      <c r="NRE93" s="233"/>
      <c r="NRF93" s="233"/>
      <c r="NRG93" s="233"/>
      <c r="NRH93" s="233"/>
      <c r="NRI93" s="233"/>
      <c r="NRJ93" s="233"/>
      <c r="NRK93" s="233"/>
      <c r="NRL93" s="233"/>
      <c r="NRM93" s="233"/>
      <c r="NRN93" s="233"/>
      <c r="NRO93" s="233"/>
      <c r="NRP93" s="233"/>
      <c r="NRQ93" s="233"/>
      <c r="NRR93" s="233"/>
      <c r="NRS93" s="233"/>
      <c r="NRT93" s="233"/>
      <c r="NRU93" s="233"/>
      <c r="NRV93" s="233"/>
      <c r="NRW93" s="233"/>
      <c r="NRX93" s="233"/>
      <c r="NRY93" s="233"/>
      <c r="NRZ93" s="233"/>
      <c r="NSA93" s="233"/>
      <c r="NSB93" s="233"/>
      <c r="NSC93" s="233"/>
      <c r="NSD93" s="233"/>
      <c r="NSE93" s="233"/>
      <c r="NSF93" s="233"/>
      <c r="NSG93" s="233"/>
      <c r="NSH93" s="233"/>
      <c r="NSI93" s="233"/>
      <c r="NSJ93" s="233"/>
      <c r="NSK93" s="233"/>
      <c r="NSL93" s="233"/>
      <c r="NSM93" s="233"/>
      <c r="NSN93" s="233"/>
      <c r="NSO93" s="233"/>
      <c r="NSP93" s="233"/>
      <c r="NSQ93" s="233"/>
      <c r="NSR93" s="233"/>
      <c r="NSS93" s="233"/>
      <c r="NST93" s="233"/>
      <c r="NSU93" s="233"/>
      <c r="NSV93" s="233"/>
      <c r="NSW93" s="233"/>
      <c r="NSX93" s="233"/>
      <c r="NSY93" s="233"/>
      <c r="NSZ93" s="233"/>
      <c r="NTA93" s="233"/>
      <c r="NTB93" s="233"/>
      <c r="NTC93" s="233"/>
      <c r="NTD93" s="233"/>
      <c r="NTE93" s="233"/>
      <c r="NTF93" s="233"/>
      <c r="NTG93" s="233"/>
      <c r="NTH93" s="233"/>
      <c r="NTI93" s="233"/>
      <c r="NTJ93" s="233"/>
      <c r="NTK93" s="233"/>
      <c r="NTL93" s="233"/>
      <c r="NTM93" s="233"/>
      <c r="NTN93" s="233"/>
      <c r="NTO93" s="233"/>
      <c r="NTP93" s="233"/>
      <c r="NTQ93" s="233"/>
      <c r="NTR93" s="233"/>
      <c r="NTS93" s="233"/>
      <c r="NTT93" s="233"/>
      <c r="NTU93" s="233"/>
      <c r="NTV93" s="233"/>
      <c r="NTW93" s="233"/>
      <c r="NTX93" s="233"/>
      <c r="NTY93" s="233"/>
      <c r="NTZ93" s="233"/>
      <c r="NUA93" s="233"/>
      <c r="NUB93" s="233"/>
      <c r="NUC93" s="233"/>
      <c r="NUD93" s="233"/>
      <c r="NUE93" s="233"/>
      <c r="NUF93" s="233"/>
      <c r="NUG93" s="233"/>
      <c r="NUH93" s="233"/>
      <c r="NUI93" s="233"/>
      <c r="NUJ93" s="233"/>
      <c r="NUK93" s="233"/>
      <c r="NUL93" s="233"/>
      <c r="NUM93" s="233"/>
      <c r="NUN93" s="233"/>
      <c r="NUO93" s="233"/>
      <c r="NUP93" s="233"/>
      <c r="NUQ93" s="233"/>
      <c r="NUR93" s="233"/>
      <c r="NUS93" s="233"/>
      <c r="NUT93" s="233"/>
      <c r="NUU93" s="233"/>
      <c r="NUV93" s="233"/>
      <c r="NUW93" s="233"/>
      <c r="NUX93" s="233"/>
      <c r="NUY93" s="233"/>
      <c r="NUZ93" s="233"/>
      <c r="NVA93" s="233"/>
      <c r="NVB93" s="233"/>
      <c r="NVC93" s="233"/>
      <c r="NVD93" s="233"/>
      <c r="NVE93" s="233"/>
      <c r="NVF93" s="233"/>
      <c r="NVG93" s="233"/>
      <c r="NVH93" s="233"/>
      <c r="NVI93" s="233"/>
      <c r="NVJ93" s="233"/>
      <c r="NVK93" s="233"/>
      <c r="NVL93" s="233"/>
      <c r="NVM93" s="233"/>
      <c r="NVN93" s="233"/>
      <c r="NVO93" s="233"/>
      <c r="NVP93" s="233"/>
      <c r="NVQ93" s="233"/>
      <c r="NVR93" s="233"/>
      <c r="NVS93" s="233"/>
      <c r="NVT93" s="233"/>
      <c r="NVU93" s="233"/>
      <c r="NVV93" s="233"/>
      <c r="NVW93" s="233"/>
      <c r="NVX93" s="233"/>
      <c r="NVY93" s="233"/>
      <c r="NVZ93" s="233"/>
      <c r="NWA93" s="233"/>
      <c r="NWB93" s="233"/>
      <c r="NWC93" s="233"/>
      <c r="NWD93" s="233"/>
      <c r="NWE93" s="233"/>
      <c r="NWF93" s="233"/>
      <c r="NWG93" s="233"/>
      <c r="NWH93" s="233"/>
      <c r="NWI93" s="233"/>
      <c r="NWJ93" s="233"/>
      <c r="NWK93" s="233"/>
      <c r="NWL93" s="233"/>
      <c r="NWM93" s="233"/>
      <c r="NWN93" s="233"/>
      <c r="NWO93" s="233"/>
      <c r="NWP93" s="233"/>
      <c r="NWQ93" s="233"/>
      <c r="NWR93" s="233"/>
      <c r="NWS93" s="233"/>
      <c r="NWT93" s="233"/>
      <c r="NWU93" s="233"/>
      <c r="NWV93" s="233"/>
      <c r="NWW93" s="233"/>
      <c r="NWX93" s="233"/>
      <c r="NWY93" s="233"/>
      <c r="NWZ93" s="233"/>
      <c r="NXA93" s="233"/>
      <c r="NXB93" s="233"/>
      <c r="NXC93" s="233"/>
      <c r="NXD93" s="233"/>
      <c r="NXE93" s="233"/>
      <c r="NXF93" s="233"/>
      <c r="NXG93" s="233"/>
      <c r="NXH93" s="233"/>
      <c r="NXI93" s="233"/>
      <c r="NXJ93" s="233"/>
      <c r="NXK93" s="233"/>
      <c r="NXL93" s="233"/>
      <c r="NXM93" s="233"/>
      <c r="NXN93" s="233"/>
      <c r="NXO93" s="233"/>
      <c r="NXP93" s="233"/>
      <c r="NXQ93" s="233"/>
      <c r="NXR93" s="233"/>
      <c r="NXS93" s="233"/>
      <c r="NXT93" s="233"/>
      <c r="NXU93" s="233"/>
      <c r="NXV93" s="233"/>
      <c r="NXW93" s="233"/>
      <c r="NXX93" s="233"/>
      <c r="NXY93" s="233"/>
      <c r="NXZ93" s="233"/>
      <c r="NYA93" s="233"/>
      <c r="NYB93" s="233"/>
      <c r="NYC93" s="233"/>
      <c r="NYD93" s="233"/>
      <c r="NYE93" s="233"/>
      <c r="NYF93" s="233"/>
      <c r="NYG93" s="233"/>
      <c r="NYH93" s="233"/>
      <c r="NYI93" s="233"/>
      <c r="NYJ93" s="233"/>
      <c r="NYK93" s="233"/>
      <c r="NYL93" s="233"/>
      <c r="NYM93" s="233"/>
      <c r="NYN93" s="233"/>
      <c r="NYO93" s="233"/>
      <c r="NYP93" s="233"/>
      <c r="NYQ93" s="233"/>
      <c r="NYR93" s="233"/>
      <c r="NYS93" s="233"/>
      <c r="NYT93" s="233"/>
      <c r="NYU93" s="233"/>
      <c r="NYV93" s="233"/>
      <c r="NYW93" s="233"/>
      <c r="NYX93" s="233"/>
      <c r="NYY93" s="233"/>
      <c r="NYZ93" s="233"/>
      <c r="NZA93" s="233"/>
      <c r="NZB93" s="233"/>
      <c r="NZC93" s="233"/>
      <c r="NZD93" s="233"/>
      <c r="NZE93" s="233"/>
      <c r="NZF93" s="233"/>
      <c r="NZG93" s="233"/>
      <c r="NZH93" s="233"/>
      <c r="NZI93" s="233"/>
      <c r="NZJ93" s="233"/>
      <c r="NZK93" s="233"/>
      <c r="NZL93" s="233"/>
      <c r="NZM93" s="233"/>
      <c r="NZN93" s="233"/>
      <c r="NZO93" s="233"/>
      <c r="NZP93" s="233"/>
      <c r="NZQ93" s="233"/>
      <c r="NZR93" s="233"/>
      <c r="NZS93" s="233"/>
      <c r="NZT93" s="233"/>
      <c r="NZU93" s="233"/>
      <c r="NZV93" s="233"/>
      <c r="NZW93" s="233"/>
      <c r="NZX93" s="233"/>
      <c r="NZY93" s="233"/>
      <c r="NZZ93" s="233"/>
      <c r="OAA93" s="233"/>
      <c r="OAB93" s="233"/>
      <c r="OAC93" s="233"/>
      <c r="OAD93" s="233"/>
      <c r="OAE93" s="233"/>
      <c r="OAF93" s="233"/>
      <c r="OAG93" s="233"/>
      <c r="OAH93" s="233"/>
      <c r="OAI93" s="233"/>
      <c r="OAJ93" s="233"/>
      <c r="OAK93" s="233"/>
      <c r="OAL93" s="233"/>
      <c r="OAM93" s="233"/>
      <c r="OAN93" s="233"/>
      <c r="OAO93" s="233"/>
      <c r="OAP93" s="233"/>
      <c r="OAQ93" s="233"/>
      <c r="OAR93" s="233"/>
      <c r="OAS93" s="233"/>
      <c r="OAT93" s="233"/>
      <c r="OAU93" s="233"/>
      <c r="OAV93" s="233"/>
      <c r="OAW93" s="233"/>
      <c r="OAX93" s="233"/>
      <c r="OAY93" s="233"/>
      <c r="OAZ93" s="233"/>
      <c r="OBA93" s="233"/>
      <c r="OBB93" s="233"/>
      <c r="OBC93" s="233"/>
      <c r="OBD93" s="233"/>
      <c r="OBE93" s="233"/>
      <c r="OBF93" s="233"/>
      <c r="OBG93" s="233"/>
      <c r="OBH93" s="233"/>
      <c r="OBI93" s="233"/>
      <c r="OBJ93" s="233"/>
      <c r="OBK93" s="233"/>
      <c r="OBL93" s="233"/>
      <c r="OBM93" s="233"/>
      <c r="OBN93" s="233"/>
      <c r="OBO93" s="233"/>
      <c r="OBP93" s="233"/>
      <c r="OBQ93" s="233"/>
      <c r="OBR93" s="233"/>
      <c r="OBS93" s="233"/>
      <c r="OBT93" s="233"/>
      <c r="OBU93" s="233"/>
      <c r="OBV93" s="233"/>
      <c r="OBW93" s="233"/>
      <c r="OBX93" s="233"/>
      <c r="OBY93" s="233"/>
      <c r="OBZ93" s="233"/>
      <c r="OCA93" s="233"/>
      <c r="OCB93" s="233"/>
      <c r="OCC93" s="233"/>
      <c r="OCD93" s="233"/>
      <c r="OCE93" s="233"/>
      <c r="OCF93" s="233"/>
      <c r="OCG93" s="233"/>
      <c r="OCH93" s="233"/>
      <c r="OCI93" s="233"/>
      <c r="OCJ93" s="233"/>
      <c r="OCK93" s="233"/>
      <c r="OCL93" s="233"/>
      <c r="OCM93" s="233"/>
      <c r="OCN93" s="233"/>
      <c r="OCO93" s="233"/>
      <c r="OCP93" s="233"/>
      <c r="OCQ93" s="233"/>
      <c r="OCR93" s="233"/>
      <c r="OCS93" s="233"/>
      <c r="OCT93" s="233"/>
      <c r="OCU93" s="233"/>
      <c r="OCV93" s="233"/>
      <c r="OCW93" s="233"/>
      <c r="OCX93" s="233"/>
      <c r="OCY93" s="233"/>
      <c r="OCZ93" s="233"/>
      <c r="ODA93" s="233"/>
      <c r="ODB93" s="233"/>
      <c r="ODC93" s="233"/>
      <c r="ODD93" s="233"/>
      <c r="ODE93" s="233"/>
      <c r="ODF93" s="233"/>
      <c r="ODG93" s="233"/>
      <c r="ODH93" s="233"/>
      <c r="ODI93" s="233"/>
      <c r="ODJ93" s="233"/>
      <c r="ODK93" s="233"/>
      <c r="ODL93" s="233"/>
      <c r="ODM93" s="233"/>
      <c r="ODN93" s="233"/>
      <c r="ODO93" s="233"/>
      <c r="ODP93" s="233"/>
      <c r="ODQ93" s="233"/>
      <c r="ODR93" s="233"/>
      <c r="ODS93" s="233"/>
      <c r="ODT93" s="233"/>
      <c r="ODU93" s="233"/>
      <c r="ODV93" s="233"/>
      <c r="ODW93" s="233"/>
      <c r="ODX93" s="233"/>
      <c r="ODY93" s="233"/>
      <c r="ODZ93" s="233"/>
      <c r="OEA93" s="233"/>
      <c r="OEB93" s="233"/>
      <c r="OEC93" s="233"/>
      <c r="OED93" s="233"/>
      <c r="OEE93" s="233"/>
      <c r="OEF93" s="233"/>
      <c r="OEG93" s="233"/>
      <c r="OEH93" s="233"/>
      <c r="OEI93" s="233"/>
      <c r="OEJ93" s="233"/>
      <c r="OEK93" s="233"/>
      <c r="OEL93" s="233"/>
      <c r="OEM93" s="233"/>
      <c r="OEN93" s="233"/>
      <c r="OEO93" s="233"/>
      <c r="OEP93" s="233"/>
      <c r="OEQ93" s="233"/>
      <c r="OER93" s="233"/>
      <c r="OES93" s="233"/>
      <c r="OET93" s="233"/>
      <c r="OEU93" s="233"/>
      <c r="OEV93" s="233"/>
      <c r="OEW93" s="233"/>
      <c r="OEX93" s="233"/>
      <c r="OEY93" s="233"/>
      <c r="OEZ93" s="233"/>
      <c r="OFA93" s="233"/>
      <c r="OFB93" s="233"/>
      <c r="OFC93" s="233"/>
      <c r="OFD93" s="233"/>
      <c r="OFE93" s="233"/>
      <c r="OFF93" s="233"/>
      <c r="OFG93" s="233"/>
      <c r="OFH93" s="233"/>
      <c r="OFI93" s="233"/>
      <c r="OFJ93" s="233"/>
      <c r="OFK93" s="233"/>
      <c r="OFL93" s="233"/>
      <c r="OFM93" s="233"/>
      <c r="OFN93" s="233"/>
      <c r="OFO93" s="233"/>
      <c r="OFP93" s="233"/>
      <c r="OFQ93" s="233"/>
      <c r="OFR93" s="233"/>
      <c r="OFS93" s="233"/>
      <c r="OFT93" s="233"/>
      <c r="OFU93" s="233"/>
      <c r="OFV93" s="233"/>
      <c r="OFW93" s="233"/>
      <c r="OFX93" s="233"/>
      <c r="OFY93" s="233"/>
      <c r="OFZ93" s="233"/>
      <c r="OGA93" s="233"/>
      <c r="OGB93" s="233"/>
      <c r="OGC93" s="233"/>
      <c r="OGD93" s="233"/>
      <c r="OGE93" s="233"/>
      <c r="OGF93" s="233"/>
      <c r="OGG93" s="233"/>
      <c r="OGH93" s="233"/>
      <c r="OGI93" s="233"/>
      <c r="OGJ93" s="233"/>
      <c r="OGK93" s="233"/>
      <c r="OGL93" s="233"/>
      <c r="OGM93" s="233"/>
      <c r="OGN93" s="233"/>
      <c r="OGO93" s="233"/>
      <c r="OGP93" s="233"/>
      <c r="OGQ93" s="233"/>
      <c r="OGR93" s="233"/>
      <c r="OGS93" s="233"/>
      <c r="OGT93" s="233"/>
      <c r="OGU93" s="233"/>
      <c r="OGV93" s="233"/>
      <c r="OGW93" s="233"/>
      <c r="OGX93" s="233"/>
      <c r="OGY93" s="233"/>
      <c r="OGZ93" s="233"/>
      <c r="OHA93" s="233"/>
      <c r="OHB93" s="233"/>
      <c r="OHC93" s="233"/>
      <c r="OHD93" s="233"/>
      <c r="OHE93" s="233"/>
      <c r="OHF93" s="233"/>
      <c r="OHG93" s="233"/>
      <c r="OHH93" s="233"/>
      <c r="OHI93" s="233"/>
      <c r="OHJ93" s="233"/>
      <c r="OHK93" s="233"/>
      <c r="OHL93" s="233"/>
      <c r="OHM93" s="233"/>
      <c r="OHN93" s="233"/>
      <c r="OHO93" s="233"/>
      <c r="OHP93" s="233"/>
      <c r="OHQ93" s="233"/>
      <c r="OHR93" s="233"/>
      <c r="OHS93" s="233"/>
      <c r="OHT93" s="233"/>
      <c r="OHU93" s="233"/>
      <c r="OHV93" s="233"/>
      <c r="OHW93" s="233"/>
      <c r="OHX93" s="233"/>
      <c r="OHY93" s="233"/>
      <c r="OHZ93" s="233"/>
      <c r="OIA93" s="233"/>
      <c r="OIB93" s="233"/>
      <c r="OIC93" s="233"/>
      <c r="OID93" s="233"/>
      <c r="OIE93" s="233"/>
      <c r="OIF93" s="233"/>
      <c r="OIG93" s="233"/>
      <c r="OIH93" s="233"/>
      <c r="OII93" s="233"/>
      <c r="OIJ93" s="233"/>
      <c r="OIK93" s="233"/>
      <c r="OIL93" s="233"/>
      <c r="OIM93" s="233"/>
      <c r="OIN93" s="233"/>
      <c r="OIO93" s="233"/>
      <c r="OIP93" s="233"/>
      <c r="OIQ93" s="233"/>
      <c r="OIR93" s="233"/>
      <c r="OIS93" s="233"/>
      <c r="OIT93" s="233"/>
      <c r="OIU93" s="233"/>
      <c r="OIV93" s="233"/>
      <c r="OIW93" s="233"/>
      <c r="OIX93" s="233"/>
      <c r="OIY93" s="233"/>
      <c r="OIZ93" s="233"/>
      <c r="OJA93" s="233"/>
      <c r="OJB93" s="233"/>
      <c r="OJC93" s="233"/>
      <c r="OJD93" s="233"/>
      <c r="OJE93" s="233"/>
      <c r="OJF93" s="233"/>
      <c r="OJG93" s="233"/>
      <c r="OJH93" s="233"/>
      <c r="OJI93" s="233"/>
      <c r="OJJ93" s="233"/>
      <c r="OJK93" s="233"/>
      <c r="OJL93" s="233"/>
      <c r="OJM93" s="233"/>
      <c r="OJN93" s="233"/>
      <c r="OJO93" s="233"/>
      <c r="OJP93" s="233"/>
      <c r="OJQ93" s="233"/>
      <c r="OJR93" s="233"/>
      <c r="OJS93" s="233"/>
      <c r="OJT93" s="233"/>
      <c r="OJU93" s="233"/>
      <c r="OJV93" s="233"/>
      <c r="OJW93" s="233"/>
      <c r="OJX93" s="233"/>
      <c r="OJY93" s="233"/>
      <c r="OJZ93" s="233"/>
      <c r="OKA93" s="233"/>
      <c r="OKB93" s="233"/>
      <c r="OKC93" s="233"/>
      <c r="OKD93" s="233"/>
      <c r="OKE93" s="233"/>
      <c r="OKF93" s="233"/>
      <c r="OKG93" s="233"/>
      <c r="OKH93" s="233"/>
      <c r="OKI93" s="233"/>
      <c r="OKJ93" s="233"/>
      <c r="OKK93" s="233"/>
      <c r="OKL93" s="233"/>
      <c r="OKM93" s="233"/>
      <c r="OKN93" s="233"/>
      <c r="OKO93" s="233"/>
      <c r="OKP93" s="233"/>
      <c r="OKQ93" s="233"/>
      <c r="OKR93" s="233"/>
      <c r="OKS93" s="233"/>
      <c r="OKT93" s="233"/>
      <c r="OKU93" s="233"/>
      <c r="OKV93" s="233"/>
      <c r="OKW93" s="233"/>
      <c r="OKX93" s="233"/>
      <c r="OKY93" s="233"/>
      <c r="OKZ93" s="233"/>
      <c r="OLA93" s="233"/>
      <c r="OLB93" s="233"/>
      <c r="OLC93" s="233"/>
      <c r="OLD93" s="233"/>
      <c r="OLE93" s="233"/>
      <c r="OLF93" s="233"/>
      <c r="OLG93" s="233"/>
      <c r="OLH93" s="233"/>
      <c r="OLI93" s="233"/>
      <c r="OLJ93" s="233"/>
      <c r="OLK93" s="233"/>
      <c r="OLL93" s="233"/>
      <c r="OLM93" s="233"/>
      <c r="OLN93" s="233"/>
      <c r="OLO93" s="233"/>
      <c r="OLP93" s="233"/>
      <c r="OLQ93" s="233"/>
      <c r="OLR93" s="233"/>
      <c r="OLS93" s="233"/>
      <c r="OLT93" s="233"/>
      <c r="OLU93" s="233"/>
      <c r="OLV93" s="233"/>
      <c r="OLW93" s="233"/>
      <c r="OLX93" s="233"/>
      <c r="OLY93" s="233"/>
      <c r="OLZ93" s="233"/>
      <c r="OMA93" s="233"/>
      <c r="OMB93" s="233"/>
      <c r="OMC93" s="233"/>
      <c r="OMD93" s="233"/>
      <c r="OME93" s="233"/>
      <c r="OMF93" s="233"/>
      <c r="OMG93" s="233"/>
      <c r="OMH93" s="233"/>
      <c r="OMI93" s="233"/>
      <c r="OMJ93" s="233"/>
      <c r="OMK93" s="233"/>
      <c r="OML93" s="233"/>
      <c r="OMM93" s="233"/>
      <c r="OMN93" s="233"/>
      <c r="OMO93" s="233"/>
      <c r="OMP93" s="233"/>
      <c r="OMQ93" s="233"/>
      <c r="OMR93" s="233"/>
      <c r="OMS93" s="233"/>
      <c r="OMT93" s="233"/>
      <c r="OMU93" s="233"/>
      <c r="OMV93" s="233"/>
      <c r="OMW93" s="233"/>
      <c r="OMX93" s="233"/>
      <c r="OMY93" s="233"/>
      <c r="OMZ93" s="233"/>
      <c r="ONA93" s="233"/>
      <c r="ONB93" s="233"/>
      <c r="ONC93" s="233"/>
      <c r="OND93" s="233"/>
      <c r="ONE93" s="233"/>
      <c r="ONF93" s="233"/>
      <c r="ONG93" s="233"/>
      <c r="ONH93" s="233"/>
      <c r="ONI93" s="233"/>
      <c r="ONJ93" s="233"/>
      <c r="ONK93" s="233"/>
      <c r="ONL93" s="233"/>
      <c r="ONM93" s="233"/>
      <c r="ONN93" s="233"/>
      <c r="ONO93" s="233"/>
      <c r="ONP93" s="233"/>
      <c r="ONQ93" s="233"/>
      <c r="ONR93" s="233"/>
      <c r="ONS93" s="233"/>
      <c r="ONT93" s="233"/>
      <c r="ONU93" s="233"/>
      <c r="ONV93" s="233"/>
      <c r="ONW93" s="233"/>
      <c r="ONX93" s="233"/>
      <c r="ONY93" s="233"/>
      <c r="ONZ93" s="233"/>
      <c r="OOA93" s="233"/>
      <c r="OOB93" s="233"/>
      <c r="OOC93" s="233"/>
      <c r="OOD93" s="233"/>
      <c r="OOE93" s="233"/>
      <c r="OOF93" s="233"/>
      <c r="OOG93" s="233"/>
      <c r="OOH93" s="233"/>
      <c r="OOI93" s="233"/>
      <c r="OOJ93" s="233"/>
      <c r="OOK93" s="233"/>
      <c r="OOL93" s="233"/>
      <c r="OOM93" s="233"/>
      <c r="OON93" s="233"/>
      <c r="OOO93" s="233"/>
      <c r="OOP93" s="233"/>
      <c r="OOQ93" s="233"/>
      <c r="OOR93" s="233"/>
      <c r="OOS93" s="233"/>
      <c r="OOT93" s="233"/>
      <c r="OOU93" s="233"/>
      <c r="OOV93" s="233"/>
      <c r="OOW93" s="233"/>
      <c r="OOX93" s="233"/>
      <c r="OOY93" s="233"/>
      <c r="OOZ93" s="233"/>
      <c r="OPA93" s="233"/>
      <c r="OPB93" s="233"/>
      <c r="OPC93" s="233"/>
      <c r="OPD93" s="233"/>
      <c r="OPE93" s="233"/>
      <c r="OPF93" s="233"/>
      <c r="OPG93" s="233"/>
      <c r="OPH93" s="233"/>
      <c r="OPI93" s="233"/>
      <c r="OPJ93" s="233"/>
      <c r="OPK93" s="233"/>
      <c r="OPL93" s="233"/>
      <c r="OPM93" s="233"/>
      <c r="OPN93" s="233"/>
      <c r="OPO93" s="233"/>
      <c r="OPP93" s="233"/>
      <c r="OPQ93" s="233"/>
      <c r="OPR93" s="233"/>
      <c r="OPS93" s="233"/>
      <c r="OPT93" s="233"/>
      <c r="OPU93" s="233"/>
      <c r="OPV93" s="233"/>
      <c r="OPW93" s="233"/>
      <c r="OPX93" s="233"/>
      <c r="OPY93" s="233"/>
      <c r="OPZ93" s="233"/>
      <c r="OQA93" s="233"/>
      <c r="OQB93" s="233"/>
      <c r="OQC93" s="233"/>
      <c r="OQD93" s="233"/>
      <c r="OQE93" s="233"/>
      <c r="OQF93" s="233"/>
      <c r="OQG93" s="233"/>
      <c r="OQH93" s="233"/>
      <c r="OQI93" s="233"/>
      <c r="OQJ93" s="233"/>
      <c r="OQK93" s="233"/>
      <c r="OQL93" s="233"/>
      <c r="OQM93" s="233"/>
      <c r="OQN93" s="233"/>
      <c r="OQO93" s="233"/>
      <c r="OQP93" s="233"/>
      <c r="OQQ93" s="233"/>
      <c r="OQR93" s="233"/>
      <c r="OQS93" s="233"/>
      <c r="OQT93" s="233"/>
      <c r="OQU93" s="233"/>
      <c r="OQV93" s="233"/>
      <c r="OQW93" s="233"/>
      <c r="OQX93" s="233"/>
      <c r="OQY93" s="233"/>
      <c r="OQZ93" s="233"/>
      <c r="ORA93" s="233"/>
      <c r="ORB93" s="233"/>
      <c r="ORC93" s="233"/>
      <c r="ORD93" s="233"/>
      <c r="ORE93" s="233"/>
      <c r="ORF93" s="233"/>
      <c r="ORG93" s="233"/>
      <c r="ORH93" s="233"/>
      <c r="ORI93" s="233"/>
      <c r="ORJ93" s="233"/>
      <c r="ORK93" s="233"/>
      <c r="ORL93" s="233"/>
      <c r="ORM93" s="233"/>
      <c r="ORN93" s="233"/>
      <c r="ORO93" s="233"/>
      <c r="ORP93" s="233"/>
      <c r="ORQ93" s="233"/>
      <c r="ORR93" s="233"/>
      <c r="ORS93" s="233"/>
      <c r="ORT93" s="233"/>
      <c r="ORU93" s="233"/>
      <c r="ORV93" s="233"/>
      <c r="ORW93" s="233"/>
      <c r="ORX93" s="233"/>
      <c r="ORY93" s="233"/>
      <c r="ORZ93" s="233"/>
      <c r="OSA93" s="233"/>
      <c r="OSB93" s="233"/>
      <c r="OSC93" s="233"/>
      <c r="OSD93" s="233"/>
      <c r="OSE93" s="233"/>
      <c r="OSF93" s="233"/>
      <c r="OSG93" s="233"/>
      <c r="OSH93" s="233"/>
      <c r="OSI93" s="233"/>
      <c r="OSJ93" s="233"/>
      <c r="OSK93" s="233"/>
      <c r="OSL93" s="233"/>
      <c r="OSM93" s="233"/>
      <c r="OSN93" s="233"/>
      <c r="OSO93" s="233"/>
      <c r="OSP93" s="233"/>
      <c r="OSQ93" s="233"/>
      <c r="OSR93" s="233"/>
      <c r="OSS93" s="233"/>
      <c r="OST93" s="233"/>
      <c r="OSU93" s="233"/>
      <c r="OSV93" s="233"/>
      <c r="OSW93" s="233"/>
      <c r="OSX93" s="233"/>
      <c r="OSY93" s="233"/>
      <c r="OSZ93" s="233"/>
      <c r="OTA93" s="233"/>
      <c r="OTB93" s="233"/>
      <c r="OTC93" s="233"/>
      <c r="OTD93" s="233"/>
      <c r="OTE93" s="233"/>
      <c r="OTF93" s="233"/>
      <c r="OTG93" s="233"/>
      <c r="OTH93" s="233"/>
      <c r="OTI93" s="233"/>
      <c r="OTJ93" s="233"/>
      <c r="OTK93" s="233"/>
      <c r="OTL93" s="233"/>
      <c r="OTM93" s="233"/>
      <c r="OTN93" s="233"/>
      <c r="OTO93" s="233"/>
      <c r="OTP93" s="233"/>
      <c r="OTQ93" s="233"/>
      <c r="OTR93" s="233"/>
      <c r="OTS93" s="233"/>
      <c r="OTT93" s="233"/>
      <c r="OTU93" s="233"/>
      <c r="OTV93" s="233"/>
      <c r="OTW93" s="233"/>
      <c r="OTX93" s="233"/>
      <c r="OTY93" s="233"/>
      <c r="OTZ93" s="233"/>
      <c r="OUA93" s="233"/>
      <c r="OUB93" s="233"/>
      <c r="OUC93" s="233"/>
      <c r="OUD93" s="233"/>
      <c r="OUE93" s="233"/>
      <c r="OUF93" s="233"/>
      <c r="OUG93" s="233"/>
      <c r="OUH93" s="233"/>
      <c r="OUI93" s="233"/>
      <c r="OUJ93" s="233"/>
      <c r="OUK93" s="233"/>
      <c r="OUL93" s="233"/>
      <c r="OUM93" s="233"/>
      <c r="OUN93" s="233"/>
      <c r="OUO93" s="233"/>
      <c r="OUP93" s="233"/>
      <c r="OUQ93" s="233"/>
      <c r="OUR93" s="233"/>
      <c r="OUS93" s="233"/>
      <c r="OUT93" s="233"/>
      <c r="OUU93" s="233"/>
      <c r="OUV93" s="233"/>
      <c r="OUW93" s="233"/>
      <c r="OUX93" s="233"/>
      <c r="OUY93" s="233"/>
      <c r="OUZ93" s="233"/>
      <c r="OVA93" s="233"/>
      <c r="OVB93" s="233"/>
      <c r="OVC93" s="233"/>
      <c r="OVD93" s="233"/>
      <c r="OVE93" s="233"/>
      <c r="OVF93" s="233"/>
      <c r="OVG93" s="233"/>
      <c r="OVH93" s="233"/>
      <c r="OVI93" s="233"/>
      <c r="OVJ93" s="233"/>
      <c r="OVK93" s="233"/>
      <c r="OVL93" s="233"/>
      <c r="OVM93" s="233"/>
      <c r="OVN93" s="233"/>
      <c r="OVO93" s="233"/>
      <c r="OVP93" s="233"/>
      <c r="OVQ93" s="233"/>
      <c r="OVR93" s="233"/>
      <c r="OVS93" s="233"/>
      <c r="OVT93" s="233"/>
      <c r="OVU93" s="233"/>
      <c r="OVV93" s="233"/>
      <c r="OVW93" s="233"/>
      <c r="OVX93" s="233"/>
      <c r="OVY93" s="233"/>
      <c r="OVZ93" s="233"/>
      <c r="OWA93" s="233"/>
      <c r="OWB93" s="233"/>
      <c r="OWC93" s="233"/>
      <c r="OWD93" s="233"/>
      <c r="OWE93" s="233"/>
      <c r="OWF93" s="233"/>
      <c r="OWG93" s="233"/>
      <c r="OWH93" s="233"/>
      <c r="OWI93" s="233"/>
      <c r="OWJ93" s="233"/>
      <c r="OWK93" s="233"/>
      <c r="OWL93" s="233"/>
      <c r="OWM93" s="233"/>
      <c r="OWN93" s="233"/>
      <c r="OWO93" s="233"/>
      <c r="OWP93" s="233"/>
      <c r="OWQ93" s="233"/>
      <c r="OWR93" s="233"/>
      <c r="OWS93" s="233"/>
      <c r="OWT93" s="233"/>
      <c r="OWU93" s="233"/>
      <c r="OWV93" s="233"/>
      <c r="OWW93" s="233"/>
      <c r="OWX93" s="233"/>
      <c r="OWY93" s="233"/>
      <c r="OWZ93" s="233"/>
      <c r="OXA93" s="233"/>
      <c r="OXB93" s="233"/>
      <c r="OXC93" s="233"/>
      <c r="OXD93" s="233"/>
      <c r="OXE93" s="233"/>
      <c r="OXF93" s="233"/>
      <c r="OXG93" s="233"/>
      <c r="OXH93" s="233"/>
      <c r="OXI93" s="233"/>
      <c r="OXJ93" s="233"/>
      <c r="OXK93" s="233"/>
      <c r="OXL93" s="233"/>
      <c r="OXM93" s="233"/>
      <c r="OXN93" s="233"/>
      <c r="OXO93" s="233"/>
      <c r="OXP93" s="233"/>
      <c r="OXQ93" s="233"/>
      <c r="OXR93" s="233"/>
      <c r="OXS93" s="233"/>
      <c r="OXT93" s="233"/>
      <c r="OXU93" s="233"/>
      <c r="OXV93" s="233"/>
      <c r="OXW93" s="233"/>
      <c r="OXX93" s="233"/>
      <c r="OXY93" s="233"/>
      <c r="OXZ93" s="233"/>
      <c r="OYA93" s="233"/>
      <c r="OYB93" s="233"/>
      <c r="OYC93" s="233"/>
      <c r="OYD93" s="233"/>
      <c r="OYE93" s="233"/>
      <c r="OYF93" s="233"/>
      <c r="OYG93" s="233"/>
      <c r="OYH93" s="233"/>
      <c r="OYI93" s="233"/>
      <c r="OYJ93" s="233"/>
      <c r="OYK93" s="233"/>
      <c r="OYL93" s="233"/>
      <c r="OYM93" s="233"/>
      <c r="OYN93" s="233"/>
      <c r="OYO93" s="233"/>
      <c r="OYP93" s="233"/>
      <c r="OYQ93" s="233"/>
      <c r="OYR93" s="233"/>
      <c r="OYS93" s="233"/>
      <c r="OYT93" s="233"/>
      <c r="OYU93" s="233"/>
      <c r="OYV93" s="233"/>
      <c r="OYW93" s="233"/>
      <c r="OYX93" s="233"/>
      <c r="OYY93" s="233"/>
      <c r="OYZ93" s="233"/>
      <c r="OZA93" s="233"/>
      <c r="OZB93" s="233"/>
      <c r="OZC93" s="233"/>
      <c r="OZD93" s="233"/>
      <c r="OZE93" s="233"/>
      <c r="OZF93" s="233"/>
      <c r="OZG93" s="233"/>
      <c r="OZH93" s="233"/>
      <c r="OZI93" s="233"/>
      <c r="OZJ93" s="233"/>
      <c r="OZK93" s="233"/>
      <c r="OZL93" s="233"/>
      <c r="OZM93" s="233"/>
      <c r="OZN93" s="233"/>
      <c r="OZO93" s="233"/>
      <c r="OZP93" s="233"/>
      <c r="OZQ93" s="233"/>
      <c r="OZR93" s="233"/>
      <c r="OZS93" s="233"/>
      <c r="OZT93" s="233"/>
      <c r="OZU93" s="233"/>
      <c r="OZV93" s="233"/>
      <c r="OZW93" s="233"/>
      <c r="OZX93" s="233"/>
      <c r="OZY93" s="233"/>
      <c r="OZZ93" s="233"/>
      <c r="PAA93" s="233"/>
      <c r="PAB93" s="233"/>
      <c r="PAC93" s="233"/>
      <c r="PAD93" s="233"/>
      <c r="PAE93" s="233"/>
      <c r="PAF93" s="233"/>
      <c r="PAG93" s="233"/>
      <c r="PAH93" s="233"/>
      <c r="PAI93" s="233"/>
      <c r="PAJ93" s="233"/>
      <c r="PAK93" s="233"/>
      <c r="PAL93" s="233"/>
      <c r="PAM93" s="233"/>
      <c r="PAN93" s="233"/>
      <c r="PAO93" s="233"/>
      <c r="PAP93" s="233"/>
      <c r="PAQ93" s="233"/>
      <c r="PAR93" s="233"/>
      <c r="PAS93" s="233"/>
      <c r="PAT93" s="233"/>
      <c r="PAU93" s="233"/>
      <c r="PAV93" s="233"/>
      <c r="PAW93" s="233"/>
      <c r="PAX93" s="233"/>
      <c r="PAY93" s="233"/>
      <c r="PAZ93" s="233"/>
      <c r="PBA93" s="233"/>
      <c r="PBB93" s="233"/>
      <c r="PBC93" s="233"/>
      <c r="PBD93" s="233"/>
      <c r="PBE93" s="233"/>
      <c r="PBF93" s="233"/>
      <c r="PBG93" s="233"/>
      <c r="PBH93" s="233"/>
      <c r="PBI93" s="233"/>
      <c r="PBJ93" s="233"/>
      <c r="PBK93" s="233"/>
      <c r="PBL93" s="233"/>
      <c r="PBM93" s="233"/>
      <c r="PBN93" s="233"/>
      <c r="PBO93" s="233"/>
      <c r="PBP93" s="233"/>
      <c r="PBQ93" s="233"/>
      <c r="PBR93" s="233"/>
      <c r="PBS93" s="233"/>
      <c r="PBT93" s="233"/>
      <c r="PBU93" s="233"/>
      <c r="PBV93" s="233"/>
      <c r="PBW93" s="233"/>
      <c r="PBX93" s="233"/>
      <c r="PBY93" s="233"/>
      <c r="PBZ93" s="233"/>
      <c r="PCA93" s="233"/>
      <c r="PCB93" s="233"/>
      <c r="PCC93" s="233"/>
      <c r="PCD93" s="233"/>
      <c r="PCE93" s="233"/>
      <c r="PCF93" s="233"/>
      <c r="PCG93" s="233"/>
      <c r="PCH93" s="233"/>
      <c r="PCI93" s="233"/>
      <c r="PCJ93" s="233"/>
      <c r="PCK93" s="233"/>
      <c r="PCL93" s="233"/>
      <c r="PCM93" s="233"/>
      <c r="PCN93" s="233"/>
      <c r="PCO93" s="233"/>
      <c r="PCP93" s="233"/>
      <c r="PCQ93" s="233"/>
      <c r="PCR93" s="233"/>
      <c r="PCS93" s="233"/>
      <c r="PCT93" s="233"/>
      <c r="PCU93" s="233"/>
      <c r="PCV93" s="233"/>
      <c r="PCW93" s="233"/>
      <c r="PCX93" s="233"/>
      <c r="PCY93" s="233"/>
      <c r="PCZ93" s="233"/>
      <c r="PDA93" s="233"/>
      <c r="PDB93" s="233"/>
      <c r="PDC93" s="233"/>
      <c r="PDD93" s="233"/>
      <c r="PDE93" s="233"/>
      <c r="PDF93" s="233"/>
      <c r="PDG93" s="233"/>
      <c r="PDH93" s="233"/>
      <c r="PDI93" s="233"/>
      <c r="PDJ93" s="233"/>
      <c r="PDK93" s="233"/>
      <c r="PDL93" s="233"/>
      <c r="PDM93" s="233"/>
      <c r="PDN93" s="233"/>
      <c r="PDO93" s="233"/>
      <c r="PDP93" s="233"/>
      <c r="PDQ93" s="233"/>
      <c r="PDR93" s="233"/>
      <c r="PDS93" s="233"/>
      <c r="PDT93" s="233"/>
      <c r="PDU93" s="233"/>
      <c r="PDV93" s="233"/>
      <c r="PDW93" s="233"/>
      <c r="PDX93" s="233"/>
      <c r="PDY93" s="233"/>
      <c r="PDZ93" s="233"/>
      <c r="PEA93" s="233"/>
      <c r="PEB93" s="233"/>
      <c r="PEC93" s="233"/>
      <c r="PED93" s="233"/>
      <c r="PEE93" s="233"/>
      <c r="PEF93" s="233"/>
      <c r="PEG93" s="233"/>
      <c r="PEH93" s="233"/>
      <c r="PEI93" s="233"/>
      <c r="PEJ93" s="233"/>
      <c r="PEK93" s="233"/>
      <c r="PEL93" s="233"/>
      <c r="PEM93" s="233"/>
      <c r="PEN93" s="233"/>
      <c r="PEO93" s="233"/>
      <c r="PEP93" s="233"/>
      <c r="PEQ93" s="233"/>
      <c r="PER93" s="233"/>
      <c r="PES93" s="233"/>
      <c r="PET93" s="233"/>
      <c r="PEU93" s="233"/>
      <c r="PEV93" s="233"/>
      <c r="PEW93" s="233"/>
      <c r="PEX93" s="233"/>
      <c r="PEY93" s="233"/>
      <c r="PEZ93" s="233"/>
      <c r="PFA93" s="233"/>
      <c r="PFB93" s="233"/>
      <c r="PFC93" s="233"/>
      <c r="PFD93" s="233"/>
      <c r="PFE93" s="233"/>
      <c r="PFF93" s="233"/>
      <c r="PFG93" s="233"/>
      <c r="PFH93" s="233"/>
      <c r="PFI93" s="233"/>
      <c r="PFJ93" s="233"/>
      <c r="PFK93" s="233"/>
      <c r="PFL93" s="233"/>
      <c r="PFM93" s="233"/>
      <c r="PFN93" s="233"/>
      <c r="PFO93" s="233"/>
      <c r="PFP93" s="233"/>
      <c r="PFQ93" s="233"/>
      <c r="PFR93" s="233"/>
      <c r="PFS93" s="233"/>
      <c r="PFT93" s="233"/>
      <c r="PFU93" s="233"/>
      <c r="PFV93" s="233"/>
      <c r="PFW93" s="233"/>
      <c r="PFX93" s="233"/>
      <c r="PFY93" s="233"/>
      <c r="PFZ93" s="233"/>
      <c r="PGA93" s="233"/>
      <c r="PGB93" s="233"/>
      <c r="PGC93" s="233"/>
      <c r="PGD93" s="233"/>
      <c r="PGE93" s="233"/>
      <c r="PGF93" s="233"/>
      <c r="PGG93" s="233"/>
      <c r="PGH93" s="233"/>
      <c r="PGI93" s="233"/>
      <c r="PGJ93" s="233"/>
      <c r="PGK93" s="233"/>
      <c r="PGL93" s="233"/>
      <c r="PGM93" s="233"/>
      <c r="PGN93" s="233"/>
      <c r="PGO93" s="233"/>
      <c r="PGP93" s="233"/>
      <c r="PGQ93" s="233"/>
      <c r="PGR93" s="233"/>
      <c r="PGS93" s="233"/>
      <c r="PGT93" s="233"/>
      <c r="PGU93" s="233"/>
      <c r="PGV93" s="233"/>
      <c r="PGW93" s="233"/>
      <c r="PGX93" s="233"/>
      <c r="PGY93" s="233"/>
      <c r="PGZ93" s="233"/>
      <c r="PHA93" s="233"/>
      <c r="PHB93" s="233"/>
      <c r="PHC93" s="233"/>
      <c r="PHD93" s="233"/>
      <c r="PHE93" s="233"/>
      <c r="PHF93" s="233"/>
      <c r="PHG93" s="233"/>
      <c r="PHH93" s="233"/>
      <c r="PHI93" s="233"/>
      <c r="PHJ93" s="233"/>
      <c r="PHK93" s="233"/>
      <c r="PHL93" s="233"/>
      <c r="PHM93" s="233"/>
      <c r="PHN93" s="233"/>
      <c r="PHO93" s="233"/>
      <c r="PHP93" s="233"/>
      <c r="PHQ93" s="233"/>
      <c r="PHR93" s="233"/>
      <c r="PHS93" s="233"/>
      <c r="PHT93" s="233"/>
      <c r="PHU93" s="233"/>
      <c r="PHV93" s="233"/>
      <c r="PHW93" s="233"/>
      <c r="PHX93" s="233"/>
      <c r="PHY93" s="233"/>
      <c r="PHZ93" s="233"/>
      <c r="PIA93" s="233"/>
      <c r="PIB93" s="233"/>
      <c r="PIC93" s="233"/>
      <c r="PID93" s="233"/>
      <c r="PIE93" s="233"/>
      <c r="PIF93" s="233"/>
      <c r="PIG93" s="233"/>
      <c r="PIH93" s="233"/>
      <c r="PII93" s="233"/>
      <c r="PIJ93" s="233"/>
      <c r="PIK93" s="233"/>
      <c r="PIL93" s="233"/>
      <c r="PIM93" s="233"/>
      <c r="PIN93" s="233"/>
      <c r="PIO93" s="233"/>
      <c r="PIP93" s="233"/>
      <c r="PIQ93" s="233"/>
      <c r="PIR93" s="233"/>
      <c r="PIS93" s="233"/>
      <c r="PIT93" s="233"/>
      <c r="PIU93" s="233"/>
      <c r="PIV93" s="233"/>
      <c r="PIW93" s="233"/>
      <c r="PIX93" s="233"/>
      <c r="PIY93" s="233"/>
      <c r="PIZ93" s="233"/>
      <c r="PJA93" s="233"/>
      <c r="PJB93" s="233"/>
      <c r="PJC93" s="233"/>
      <c r="PJD93" s="233"/>
      <c r="PJE93" s="233"/>
      <c r="PJF93" s="233"/>
      <c r="PJG93" s="233"/>
      <c r="PJH93" s="233"/>
      <c r="PJI93" s="233"/>
      <c r="PJJ93" s="233"/>
      <c r="PJK93" s="233"/>
      <c r="PJL93" s="233"/>
      <c r="PJM93" s="233"/>
      <c r="PJN93" s="233"/>
      <c r="PJO93" s="233"/>
      <c r="PJP93" s="233"/>
      <c r="PJQ93" s="233"/>
      <c r="PJR93" s="233"/>
      <c r="PJS93" s="233"/>
      <c r="PJT93" s="233"/>
      <c r="PJU93" s="233"/>
      <c r="PJV93" s="233"/>
      <c r="PJW93" s="233"/>
      <c r="PJX93" s="233"/>
      <c r="PJY93" s="233"/>
      <c r="PJZ93" s="233"/>
      <c r="PKA93" s="233"/>
      <c r="PKB93" s="233"/>
      <c r="PKC93" s="233"/>
      <c r="PKD93" s="233"/>
      <c r="PKE93" s="233"/>
      <c r="PKF93" s="233"/>
      <c r="PKG93" s="233"/>
      <c r="PKH93" s="233"/>
      <c r="PKI93" s="233"/>
      <c r="PKJ93" s="233"/>
      <c r="PKK93" s="233"/>
      <c r="PKL93" s="233"/>
      <c r="PKM93" s="233"/>
      <c r="PKN93" s="233"/>
      <c r="PKO93" s="233"/>
      <c r="PKP93" s="233"/>
      <c r="PKQ93" s="233"/>
      <c r="PKR93" s="233"/>
      <c r="PKS93" s="233"/>
      <c r="PKT93" s="233"/>
      <c r="PKU93" s="233"/>
      <c r="PKV93" s="233"/>
      <c r="PKW93" s="233"/>
      <c r="PKX93" s="233"/>
      <c r="PKY93" s="233"/>
      <c r="PKZ93" s="233"/>
      <c r="PLA93" s="233"/>
      <c r="PLB93" s="233"/>
      <c r="PLC93" s="233"/>
      <c r="PLD93" s="233"/>
      <c r="PLE93" s="233"/>
      <c r="PLF93" s="233"/>
      <c r="PLG93" s="233"/>
      <c r="PLH93" s="233"/>
      <c r="PLI93" s="233"/>
      <c r="PLJ93" s="233"/>
      <c r="PLK93" s="233"/>
      <c r="PLL93" s="233"/>
      <c r="PLM93" s="233"/>
      <c r="PLN93" s="233"/>
      <c r="PLO93" s="233"/>
      <c r="PLP93" s="233"/>
      <c r="PLQ93" s="233"/>
      <c r="PLR93" s="233"/>
      <c r="PLS93" s="233"/>
      <c r="PLT93" s="233"/>
      <c r="PLU93" s="233"/>
      <c r="PLV93" s="233"/>
      <c r="PLW93" s="233"/>
      <c r="PLX93" s="233"/>
      <c r="PLY93" s="233"/>
      <c r="PLZ93" s="233"/>
      <c r="PMA93" s="233"/>
      <c r="PMB93" s="233"/>
      <c r="PMC93" s="233"/>
      <c r="PMD93" s="233"/>
      <c r="PME93" s="233"/>
      <c r="PMF93" s="233"/>
      <c r="PMG93" s="233"/>
      <c r="PMH93" s="233"/>
      <c r="PMI93" s="233"/>
      <c r="PMJ93" s="233"/>
      <c r="PMK93" s="233"/>
      <c r="PML93" s="233"/>
      <c r="PMM93" s="233"/>
      <c r="PMN93" s="233"/>
      <c r="PMO93" s="233"/>
      <c r="PMP93" s="233"/>
      <c r="PMQ93" s="233"/>
      <c r="PMR93" s="233"/>
      <c r="PMS93" s="233"/>
      <c r="PMT93" s="233"/>
      <c r="PMU93" s="233"/>
      <c r="PMV93" s="233"/>
      <c r="PMW93" s="233"/>
      <c r="PMX93" s="233"/>
      <c r="PMY93" s="233"/>
      <c r="PMZ93" s="233"/>
      <c r="PNA93" s="233"/>
      <c r="PNB93" s="233"/>
      <c r="PNC93" s="233"/>
      <c r="PND93" s="233"/>
      <c r="PNE93" s="233"/>
      <c r="PNF93" s="233"/>
      <c r="PNG93" s="233"/>
      <c r="PNH93" s="233"/>
      <c r="PNI93" s="233"/>
      <c r="PNJ93" s="233"/>
      <c r="PNK93" s="233"/>
      <c r="PNL93" s="233"/>
      <c r="PNM93" s="233"/>
      <c r="PNN93" s="233"/>
      <c r="PNO93" s="233"/>
      <c r="PNP93" s="233"/>
      <c r="PNQ93" s="233"/>
      <c r="PNR93" s="233"/>
      <c r="PNS93" s="233"/>
      <c r="PNT93" s="233"/>
      <c r="PNU93" s="233"/>
      <c r="PNV93" s="233"/>
      <c r="PNW93" s="233"/>
      <c r="PNX93" s="233"/>
      <c r="PNY93" s="233"/>
      <c r="PNZ93" s="233"/>
      <c r="POA93" s="233"/>
      <c r="POB93" s="233"/>
      <c r="POC93" s="233"/>
      <c r="POD93" s="233"/>
      <c r="POE93" s="233"/>
      <c r="POF93" s="233"/>
      <c r="POG93" s="233"/>
      <c r="POH93" s="233"/>
      <c r="POI93" s="233"/>
      <c r="POJ93" s="233"/>
      <c r="POK93" s="233"/>
      <c r="POL93" s="233"/>
      <c r="POM93" s="233"/>
      <c r="PON93" s="233"/>
      <c r="POO93" s="233"/>
      <c r="POP93" s="233"/>
      <c r="POQ93" s="233"/>
      <c r="POR93" s="233"/>
      <c r="POS93" s="233"/>
      <c r="POT93" s="233"/>
      <c r="POU93" s="233"/>
      <c r="POV93" s="233"/>
      <c r="POW93" s="233"/>
      <c r="POX93" s="233"/>
      <c r="POY93" s="233"/>
      <c r="POZ93" s="233"/>
      <c r="PPA93" s="233"/>
      <c r="PPB93" s="233"/>
      <c r="PPC93" s="233"/>
      <c r="PPD93" s="233"/>
      <c r="PPE93" s="233"/>
      <c r="PPF93" s="233"/>
      <c r="PPG93" s="233"/>
      <c r="PPH93" s="233"/>
      <c r="PPI93" s="233"/>
      <c r="PPJ93" s="233"/>
      <c r="PPK93" s="233"/>
      <c r="PPL93" s="233"/>
      <c r="PPM93" s="233"/>
      <c r="PPN93" s="233"/>
      <c r="PPO93" s="233"/>
      <c r="PPP93" s="233"/>
      <c r="PPQ93" s="233"/>
      <c r="PPR93" s="233"/>
      <c r="PPS93" s="233"/>
      <c r="PPT93" s="233"/>
      <c r="PPU93" s="233"/>
      <c r="PPV93" s="233"/>
      <c r="PPW93" s="233"/>
      <c r="PPX93" s="233"/>
      <c r="PPY93" s="233"/>
      <c r="PPZ93" s="233"/>
      <c r="PQA93" s="233"/>
      <c r="PQB93" s="233"/>
      <c r="PQC93" s="233"/>
      <c r="PQD93" s="233"/>
      <c r="PQE93" s="233"/>
      <c r="PQF93" s="233"/>
      <c r="PQG93" s="233"/>
      <c r="PQH93" s="233"/>
      <c r="PQI93" s="233"/>
      <c r="PQJ93" s="233"/>
      <c r="PQK93" s="233"/>
      <c r="PQL93" s="233"/>
      <c r="PQM93" s="233"/>
      <c r="PQN93" s="233"/>
      <c r="PQO93" s="233"/>
      <c r="PQP93" s="233"/>
      <c r="PQQ93" s="233"/>
      <c r="PQR93" s="233"/>
      <c r="PQS93" s="233"/>
      <c r="PQT93" s="233"/>
      <c r="PQU93" s="233"/>
      <c r="PQV93" s="233"/>
      <c r="PQW93" s="233"/>
      <c r="PQX93" s="233"/>
      <c r="PQY93" s="233"/>
      <c r="PQZ93" s="233"/>
      <c r="PRA93" s="233"/>
      <c r="PRB93" s="233"/>
      <c r="PRC93" s="233"/>
      <c r="PRD93" s="233"/>
      <c r="PRE93" s="233"/>
      <c r="PRF93" s="233"/>
      <c r="PRG93" s="233"/>
      <c r="PRH93" s="233"/>
      <c r="PRI93" s="233"/>
      <c r="PRJ93" s="233"/>
      <c r="PRK93" s="233"/>
      <c r="PRL93" s="233"/>
      <c r="PRM93" s="233"/>
      <c r="PRN93" s="233"/>
      <c r="PRO93" s="233"/>
      <c r="PRP93" s="233"/>
      <c r="PRQ93" s="233"/>
      <c r="PRR93" s="233"/>
      <c r="PRS93" s="233"/>
      <c r="PRT93" s="233"/>
      <c r="PRU93" s="233"/>
      <c r="PRV93" s="233"/>
      <c r="PRW93" s="233"/>
      <c r="PRX93" s="233"/>
      <c r="PRY93" s="233"/>
      <c r="PRZ93" s="233"/>
      <c r="PSA93" s="233"/>
      <c r="PSB93" s="233"/>
      <c r="PSC93" s="233"/>
      <c r="PSD93" s="233"/>
      <c r="PSE93" s="233"/>
      <c r="PSF93" s="233"/>
      <c r="PSG93" s="233"/>
      <c r="PSH93" s="233"/>
      <c r="PSI93" s="233"/>
      <c r="PSJ93" s="233"/>
      <c r="PSK93" s="233"/>
      <c r="PSL93" s="233"/>
      <c r="PSM93" s="233"/>
      <c r="PSN93" s="233"/>
      <c r="PSO93" s="233"/>
      <c r="PSP93" s="233"/>
      <c r="PSQ93" s="233"/>
      <c r="PSR93" s="233"/>
      <c r="PSS93" s="233"/>
      <c r="PST93" s="233"/>
      <c r="PSU93" s="233"/>
      <c r="PSV93" s="233"/>
      <c r="PSW93" s="233"/>
      <c r="PSX93" s="233"/>
      <c r="PSY93" s="233"/>
      <c r="PSZ93" s="233"/>
      <c r="PTA93" s="233"/>
      <c r="PTB93" s="233"/>
      <c r="PTC93" s="233"/>
      <c r="PTD93" s="233"/>
      <c r="PTE93" s="233"/>
      <c r="PTF93" s="233"/>
      <c r="PTG93" s="233"/>
      <c r="PTH93" s="233"/>
      <c r="PTI93" s="233"/>
      <c r="PTJ93" s="233"/>
      <c r="PTK93" s="233"/>
      <c r="PTL93" s="233"/>
      <c r="PTM93" s="233"/>
      <c r="PTN93" s="233"/>
      <c r="PTO93" s="233"/>
      <c r="PTP93" s="233"/>
      <c r="PTQ93" s="233"/>
      <c r="PTR93" s="233"/>
      <c r="PTS93" s="233"/>
      <c r="PTT93" s="233"/>
      <c r="PTU93" s="233"/>
      <c r="PTV93" s="233"/>
      <c r="PTW93" s="233"/>
      <c r="PTX93" s="233"/>
      <c r="PTY93" s="233"/>
      <c r="PTZ93" s="233"/>
      <c r="PUA93" s="233"/>
      <c r="PUB93" s="233"/>
      <c r="PUC93" s="233"/>
      <c r="PUD93" s="233"/>
      <c r="PUE93" s="233"/>
      <c r="PUF93" s="233"/>
      <c r="PUG93" s="233"/>
      <c r="PUH93" s="233"/>
      <c r="PUI93" s="233"/>
      <c r="PUJ93" s="233"/>
      <c r="PUK93" s="233"/>
      <c r="PUL93" s="233"/>
      <c r="PUM93" s="233"/>
      <c r="PUN93" s="233"/>
      <c r="PUO93" s="233"/>
      <c r="PUP93" s="233"/>
      <c r="PUQ93" s="233"/>
      <c r="PUR93" s="233"/>
      <c r="PUS93" s="233"/>
      <c r="PUT93" s="233"/>
      <c r="PUU93" s="233"/>
      <c r="PUV93" s="233"/>
      <c r="PUW93" s="233"/>
      <c r="PUX93" s="233"/>
      <c r="PUY93" s="233"/>
      <c r="PUZ93" s="233"/>
      <c r="PVA93" s="233"/>
      <c r="PVB93" s="233"/>
      <c r="PVC93" s="233"/>
      <c r="PVD93" s="233"/>
      <c r="PVE93" s="233"/>
      <c r="PVF93" s="233"/>
      <c r="PVG93" s="233"/>
      <c r="PVH93" s="233"/>
      <c r="PVI93" s="233"/>
      <c r="PVJ93" s="233"/>
      <c r="PVK93" s="233"/>
      <c r="PVL93" s="233"/>
      <c r="PVM93" s="233"/>
      <c r="PVN93" s="233"/>
      <c r="PVO93" s="233"/>
      <c r="PVP93" s="233"/>
      <c r="PVQ93" s="233"/>
      <c r="PVR93" s="233"/>
      <c r="PVS93" s="233"/>
      <c r="PVT93" s="233"/>
      <c r="PVU93" s="233"/>
      <c r="PVV93" s="233"/>
      <c r="PVW93" s="233"/>
      <c r="PVX93" s="233"/>
      <c r="PVY93" s="233"/>
      <c r="PVZ93" s="233"/>
      <c r="PWA93" s="233"/>
      <c r="PWB93" s="233"/>
      <c r="PWC93" s="233"/>
      <c r="PWD93" s="233"/>
      <c r="PWE93" s="233"/>
      <c r="PWF93" s="233"/>
      <c r="PWG93" s="233"/>
      <c r="PWH93" s="233"/>
      <c r="PWI93" s="233"/>
      <c r="PWJ93" s="233"/>
      <c r="PWK93" s="233"/>
      <c r="PWL93" s="233"/>
      <c r="PWM93" s="233"/>
      <c r="PWN93" s="233"/>
      <c r="PWO93" s="233"/>
      <c r="PWP93" s="233"/>
      <c r="PWQ93" s="233"/>
      <c r="PWR93" s="233"/>
      <c r="PWS93" s="233"/>
      <c r="PWT93" s="233"/>
      <c r="PWU93" s="233"/>
      <c r="PWV93" s="233"/>
      <c r="PWW93" s="233"/>
      <c r="PWX93" s="233"/>
      <c r="PWY93" s="233"/>
      <c r="PWZ93" s="233"/>
      <c r="PXA93" s="233"/>
      <c r="PXB93" s="233"/>
      <c r="PXC93" s="233"/>
      <c r="PXD93" s="233"/>
      <c r="PXE93" s="233"/>
      <c r="PXF93" s="233"/>
      <c r="PXG93" s="233"/>
      <c r="PXH93" s="233"/>
      <c r="PXI93" s="233"/>
      <c r="PXJ93" s="233"/>
      <c r="PXK93" s="233"/>
      <c r="PXL93" s="233"/>
      <c r="PXM93" s="233"/>
      <c r="PXN93" s="233"/>
      <c r="PXO93" s="233"/>
      <c r="PXP93" s="233"/>
      <c r="PXQ93" s="233"/>
      <c r="PXR93" s="233"/>
      <c r="PXS93" s="233"/>
      <c r="PXT93" s="233"/>
      <c r="PXU93" s="233"/>
      <c r="PXV93" s="233"/>
      <c r="PXW93" s="233"/>
      <c r="PXX93" s="233"/>
      <c r="PXY93" s="233"/>
      <c r="PXZ93" s="233"/>
      <c r="PYA93" s="233"/>
      <c r="PYB93" s="233"/>
      <c r="PYC93" s="233"/>
      <c r="PYD93" s="233"/>
      <c r="PYE93" s="233"/>
      <c r="PYF93" s="233"/>
      <c r="PYG93" s="233"/>
      <c r="PYH93" s="233"/>
      <c r="PYI93" s="233"/>
      <c r="PYJ93" s="233"/>
      <c r="PYK93" s="233"/>
      <c r="PYL93" s="233"/>
      <c r="PYM93" s="233"/>
      <c r="PYN93" s="233"/>
      <c r="PYO93" s="233"/>
      <c r="PYP93" s="233"/>
      <c r="PYQ93" s="233"/>
      <c r="PYR93" s="233"/>
      <c r="PYS93" s="233"/>
      <c r="PYT93" s="233"/>
      <c r="PYU93" s="233"/>
      <c r="PYV93" s="233"/>
      <c r="PYW93" s="233"/>
      <c r="PYX93" s="233"/>
      <c r="PYY93" s="233"/>
      <c r="PYZ93" s="233"/>
      <c r="PZA93" s="233"/>
      <c r="PZB93" s="233"/>
      <c r="PZC93" s="233"/>
      <c r="PZD93" s="233"/>
      <c r="PZE93" s="233"/>
      <c r="PZF93" s="233"/>
      <c r="PZG93" s="233"/>
      <c r="PZH93" s="233"/>
      <c r="PZI93" s="233"/>
      <c r="PZJ93" s="233"/>
      <c r="PZK93" s="233"/>
      <c r="PZL93" s="233"/>
      <c r="PZM93" s="233"/>
      <c r="PZN93" s="233"/>
      <c r="PZO93" s="233"/>
      <c r="PZP93" s="233"/>
      <c r="PZQ93" s="233"/>
      <c r="PZR93" s="233"/>
      <c r="PZS93" s="233"/>
      <c r="PZT93" s="233"/>
      <c r="PZU93" s="233"/>
      <c r="PZV93" s="233"/>
      <c r="PZW93" s="233"/>
      <c r="PZX93" s="233"/>
      <c r="PZY93" s="233"/>
      <c r="PZZ93" s="233"/>
      <c r="QAA93" s="233"/>
      <c r="QAB93" s="233"/>
      <c r="QAC93" s="233"/>
      <c r="QAD93" s="233"/>
      <c r="QAE93" s="233"/>
      <c r="QAF93" s="233"/>
      <c r="QAG93" s="233"/>
      <c r="QAH93" s="233"/>
      <c r="QAI93" s="233"/>
      <c r="QAJ93" s="233"/>
      <c r="QAK93" s="233"/>
      <c r="QAL93" s="233"/>
      <c r="QAM93" s="233"/>
      <c r="QAN93" s="233"/>
      <c r="QAO93" s="233"/>
      <c r="QAP93" s="233"/>
      <c r="QAQ93" s="233"/>
      <c r="QAR93" s="233"/>
      <c r="QAS93" s="233"/>
      <c r="QAT93" s="233"/>
      <c r="QAU93" s="233"/>
      <c r="QAV93" s="233"/>
      <c r="QAW93" s="233"/>
      <c r="QAX93" s="233"/>
      <c r="QAY93" s="233"/>
      <c r="QAZ93" s="233"/>
      <c r="QBA93" s="233"/>
      <c r="QBB93" s="233"/>
      <c r="QBC93" s="233"/>
      <c r="QBD93" s="233"/>
      <c r="QBE93" s="233"/>
      <c r="QBF93" s="233"/>
      <c r="QBG93" s="233"/>
      <c r="QBH93" s="233"/>
      <c r="QBI93" s="233"/>
      <c r="QBJ93" s="233"/>
      <c r="QBK93" s="233"/>
      <c r="QBL93" s="233"/>
      <c r="QBM93" s="233"/>
      <c r="QBN93" s="233"/>
      <c r="QBO93" s="233"/>
      <c r="QBP93" s="233"/>
      <c r="QBQ93" s="233"/>
      <c r="QBR93" s="233"/>
      <c r="QBS93" s="233"/>
      <c r="QBT93" s="233"/>
      <c r="QBU93" s="233"/>
      <c r="QBV93" s="233"/>
      <c r="QBW93" s="233"/>
      <c r="QBX93" s="233"/>
      <c r="QBY93" s="233"/>
      <c r="QBZ93" s="233"/>
      <c r="QCA93" s="233"/>
      <c r="QCB93" s="233"/>
      <c r="QCC93" s="233"/>
      <c r="QCD93" s="233"/>
      <c r="QCE93" s="233"/>
      <c r="QCF93" s="233"/>
      <c r="QCG93" s="233"/>
      <c r="QCH93" s="233"/>
      <c r="QCI93" s="233"/>
      <c r="QCJ93" s="233"/>
      <c r="QCK93" s="233"/>
      <c r="QCL93" s="233"/>
      <c r="QCM93" s="233"/>
      <c r="QCN93" s="233"/>
      <c r="QCO93" s="233"/>
      <c r="QCP93" s="233"/>
      <c r="QCQ93" s="233"/>
      <c r="QCR93" s="233"/>
      <c r="QCS93" s="233"/>
      <c r="QCT93" s="233"/>
      <c r="QCU93" s="233"/>
      <c r="QCV93" s="233"/>
      <c r="QCW93" s="233"/>
      <c r="QCX93" s="233"/>
      <c r="QCY93" s="233"/>
      <c r="QCZ93" s="233"/>
      <c r="QDA93" s="233"/>
      <c r="QDB93" s="233"/>
      <c r="QDC93" s="233"/>
      <c r="QDD93" s="233"/>
      <c r="QDE93" s="233"/>
      <c r="QDF93" s="233"/>
      <c r="QDG93" s="233"/>
      <c r="QDH93" s="233"/>
      <c r="QDI93" s="233"/>
      <c r="QDJ93" s="233"/>
      <c r="QDK93" s="233"/>
      <c r="QDL93" s="233"/>
      <c r="QDM93" s="233"/>
      <c r="QDN93" s="233"/>
      <c r="QDO93" s="233"/>
      <c r="QDP93" s="233"/>
      <c r="QDQ93" s="233"/>
      <c r="QDR93" s="233"/>
      <c r="QDS93" s="233"/>
      <c r="QDT93" s="233"/>
      <c r="QDU93" s="233"/>
      <c r="QDV93" s="233"/>
      <c r="QDW93" s="233"/>
      <c r="QDX93" s="233"/>
      <c r="QDY93" s="233"/>
      <c r="QDZ93" s="233"/>
      <c r="QEA93" s="233"/>
      <c r="QEB93" s="233"/>
      <c r="QEC93" s="233"/>
      <c r="QED93" s="233"/>
      <c r="QEE93" s="233"/>
      <c r="QEF93" s="233"/>
      <c r="QEG93" s="233"/>
      <c r="QEH93" s="233"/>
      <c r="QEI93" s="233"/>
      <c r="QEJ93" s="233"/>
      <c r="QEK93" s="233"/>
      <c r="QEL93" s="233"/>
      <c r="QEM93" s="233"/>
      <c r="QEN93" s="233"/>
      <c r="QEO93" s="233"/>
      <c r="QEP93" s="233"/>
      <c r="QEQ93" s="233"/>
      <c r="QER93" s="233"/>
      <c r="QES93" s="233"/>
      <c r="QET93" s="233"/>
      <c r="QEU93" s="233"/>
      <c r="QEV93" s="233"/>
      <c r="QEW93" s="233"/>
      <c r="QEX93" s="233"/>
      <c r="QEY93" s="233"/>
      <c r="QEZ93" s="233"/>
      <c r="QFA93" s="233"/>
      <c r="QFB93" s="233"/>
      <c r="QFC93" s="233"/>
      <c r="QFD93" s="233"/>
      <c r="QFE93" s="233"/>
      <c r="QFF93" s="233"/>
      <c r="QFG93" s="233"/>
      <c r="QFH93" s="233"/>
      <c r="QFI93" s="233"/>
      <c r="QFJ93" s="233"/>
      <c r="QFK93" s="233"/>
      <c r="QFL93" s="233"/>
      <c r="QFM93" s="233"/>
      <c r="QFN93" s="233"/>
      <c r="QFO93" s="233"/>
      <c r="QFP93" s="233"/>
      <c r="QFQ93" s="233"/>
      <c r="QFR93" s="233"/>
      <c r="QFS93" s="233"/>
      <c r="QFT93" s="233"/>
      <c r="QFU93" s="233"/>
      <c r="QFV93" s="233"/>
      <c r="QFW93" s="233"/>
      <c r="QFX93" s="233"/>
      <c r="QFY93" s="233"/>
      <c r="QFZ93" s="233"/>
      <c r="QGA93" s="233"/>
      <c r="QGB93" s="233"/>
      <c r="QGC93" s="233"/>
      <c r="QGD93" s="233"/>
      <c r="QGE93" s="233"/>
      <c r="QGF93" s="233"/>
      <c r="QGG93" s="233"/>
      <c r="QGH93" s="233"/>
      <c r="QGI93" s="233"/>
      <c r="QGJ93" s="233"/>
      <c r="QGK93" s="233"/>
      <c r="QGL93" s="233"/>
      <c r="QGM93" s="233"/>
      <c r="QGN93" s="233"/>
      <c r="QGO93" s="233"/>
      <c r="QGP93" s="233"/>
      <c r="QGQ93" s="233"/>
      <c r="QGR93" s="233"/>
      <c r="QGS93" s="233"/>
      <c r="QGT93" s="233"/>
      <c r="QGU93" s="233"/>
      <c r="QGV93" s="233"/>
      <c r="QGW93" s="233"/>
      <c r="QGX93" s="233"/>
      <c r="QGY93" s="233"/>
      <c r="QGZ93" s="233"/>
      <c r="QHA93" s="233"/>
      <c r="QHB93" s="233"/>
      <c r="QHC93" s="233"/>
      <c r="QHD93" s="233"/>
      <c r="QHE93" s="233"/>
      <c r="QHF93" s="233"/>
      <c r="QHG93" s="233"/>
      <c r="QHH93" s="233"/>
      <c r="QHI93" s="233"/>
      <c r="QHJ93" s="233"/>
      <c r="QHK93" s="233"/>
      <c r="QHL93" s="233"/>
      <c r="QHM93" s="233"/>
      <c r="QHN93" s="233"/>
      <c r="QHO93" s="233"/>
      <c r="QHP93" s="233"/>
      <c r="QHQ93" s="233"/>
      <c r="QHR93" s="233"/>
      <c r="QHS93" s="233"/>
      <c r="QHT93" s="233"/>
      <c r="QHU93" s="233"/>
      <c r="QHV93" s="233"/>
      <c r="QHW93" s="233"/>
      <c r="QHX93" s="233"/>
      <c r="QHY93" s="233"/>
      <c r="QHZ93" s="233"/>
      <c r="QIA93" s="233"/>
      <c r="QIB93" s="233"/>
      <c r="QIC93" s="233"/>
      <c r="QID93" s="233"/>
      <c r="QIE93" s="233"/>
      <c r="QIF93" s="233"/>
      <c r="QIG93" s="233"/>
      <c r="QIH93" s="233"/>
      <c r="QII93" s="233"/>
      <c r="QIJ93" s="233"/>
      <c r="QIK93" s="233"/>
      <c r="QIL93" s="233"/>
      <c r="QIM93" s="233"/>
      <c r="QIN93" s="233"/>
      <c r="QIO93" s="233"/>
      <c r="QIP93" s="233"/>
      <c r="QIQ93" s="233"/>
      <c r="QIR93" s="233"/>
      <c r="QIS93" s="233"/>
      <c r="QIT93" s="233"/>
      <c r="QIU93" s="233"/>
      <c r="QIV93" s="233"/>
      <c r="QIW93" s="233"/>
      <c r="QIX93" s="233"/>
      <c r="QIY93" s="233"/>
      <c r="QIZ93" s="233"/>
      <c r="QJA93" s="233"/>
      <c r="QJB93" s="233"/>
      <c r="QJC93" s="233"/>
      <c r="QJD93" s="233"/>
      <c r="QJE93" s="233"/>
      <c r="QJF93" s="233"/>
      <c r="QJG93" s="233"/>
      <c r="QJH93" s="233"/>
      <c r="QJI93" s="233"/>
      <c r="QJJ93" s="233"/>
      <c r="QJK93" s="233"/>
      <c r="QJL93" s="233"/>
      <c r="QJM93" s="233"/>
      <c r="QJN93" s="233"/>
      <c r="QJO93" s="233"/>
      <c r="QJP93" s="233"/>
      <c r="QJQ93" s="233"/>
      <c r="QJR93" s="233"/>
      <c r="QJS93" s="233"/>
      <c r="QJT93" s="233"/>
      <c r="QJU93" s="233"/>
      <c r="QJV93" s="233"/>
      <c r="QJW93" s="233"/>
      <c r="QJX93" s="233"/>
      <c r="QJY93" s="233"/>
      <c r="QJZ93" s="233"/>
      <c r="QKA93" s="233"/>
      <c r="QKB93" s="233"/>
      <c r="QKC93" s="233"/>
      <c r="QKD93" s="233"/>
      <c r="QKE93" s="233"/>
      <c r="QKF93" s="233"/>
      <c r="QKG93" s="233"/>
      <c r="QKH93" s="233"/>
      <c r="QKI93" s="233"/>
      <c r="QKJ93" s="233"/>
      <c r="QKK93" s="233"/>
      <c r="QKL93" s="233"/>
      <c r="QKM93" s="233"/>
      <c r="QKN93" s="233"/>
      <c r="QKO93" s="233"/>
      <c r="QKP93" s="233"/>
      <c r="QKQ93" s="233"/>
      <c r="QKR93" s="233"/>
      <c r="QKS93" s="233"/>
      <c r="QKT93" s="233"/>
      <c r="QKU93" s="233"/>
      <c r="QKV93" s="233"/>
      <c r="QKW93" s="233"/>
      <c r="QKX93" s="233"/>
      <c r="QKY93" s="233"/>
      <c r="QKZ93" s="233"/>
      <c r="QLA93" s="233"/>
      <c r="QLB93" s="233"/>
      <c r="QLC93" s="233"/>
      <c r="QLD93" s="233"/>
      <c r="QLE93" s="233"/>
      <c r="QLF93" s="233"/>
      <c r="QLG93" s="233"/>
      <c r="QLH93" s="233"/>
      <c r="QLI93" s="233"/>
      <c r="QLJ93" s="233"/>
      <c r="QLK93" s="233"/>
      <c r="QLL93" s="233"/>
      <c r="QLM93" s="233"/>
      <c r="QLN93" s="233"/>
      <c r="QLO93" s="233"/>
      <c r="QLP93" s="233"/>
      <c r="QLQ93" s="233"/>
      <c r="QLR93" s="233"/>
      <c r="QLS93" s="233"/>
      <c r="QLT93" s="233"/>
      <c r="QLU93" s="233"/>
      <c r="QLV93" s="233"/>
      <c r="QLW93" s="233"/>
      <c r="QLX93" s="233"/>
      <c r="QLY93" s="233"/>
      <c r="QLZ93" s="233"/>
      <c r="QMA93" s="233"/>
      <c r="QMB93" s="233"/>
      <c r="QMC93" s="233"/>
      <c r="QMD93" s="233"/>
      <c r="QME93" s="233"/>
      <c r="QMF93" s="233"/>
      <c r="QMG93" s="233"/>
      <c r="QMH93" s="233"/>
      <c r="QMI93" s="233"/>
      <c r="QMJ93" s="233"/>
      <c r="QMK93" s="233"/>
      <c r="QML93" s="233"/>
      <c r="QMM93" s="233"/>
      <c r="QMN93" s="233"/>
      <c r="QMO93" s="233"/>
      <c r="QMP93" s="233"/>
      <c r="QMQ93" s="233"/>
      <c r="QMR93" s="233"/>
      <c r="QMS93" s="233"/>
      <c r="QMT93" s="233"/>
      <c r="QMU93" s="233"/>
      <c r="QMV93" s="233"/>
      <c r="QMW93" s="233"/>
      <c r="QMX93" s="233"/>
      <c r="QMY93" s="233"/>
      <c r="QMZ93" s="233"/>
      <c r="QNA93" s="233"/>
      <c r="QNB93" s="233"/>
      <c r="QNC93" s="233"/>
      <c r="QND93" s="233"/>
      <c r="QNE93" s="233"/>
      <c r="QNF93" s="233"/>
      <c r="QNG93" s="233"/>
      <c r="QNH93" s="233"/>
      <c r="QNI93" s="233"/>
      <c r="QNJ93" s="233"/>
      <c r="QNK93" s="233"/>
      <c r="QNL93" s="233"/>
      <c r="QNM93" s="233"/>
      <c r="QNN93" s="233"/>
      <c r="QNO93" s="233"/>
      <c r="QNP93" s="233"/>
      <c r="QNQ93" s="233"/>
      <c r="QNR93" s="233"/>
      <c r="QNS93" s="233"/>
      <c r="QNT93" s="233"/>
      <c r="QNU93" s="233"/>
      <c r="QNV93" s="233"/>
      <c r="QNW93" s="233"/>
      <c r="QNX93" s="233"/>
      <c r="QNY93" s="233"/>
      <c r="QNZ93" s="233"/>
      <c r="QOA93" s="233"/>
      <c r="QOB93" s="233"/>
      <c r="QOC93" s="233"/>
      <c r="QOD93" s="233"/>
      <c r="QOE93" s="233"/>
      <c r="QOF93" s="233"/>
      <c r="QOG93" s="233"/>
      <c r="QOH93" s="233"/>
      <c r="QOI93" s="233"/>
      <c r="QOJ93" s="233"/>
      <c r="QOK93" s="233"/>
      <c r="QOL93" s="233"/>
      <c r="QOM93" s="233"/>
      <c r="QON93" s="233"/>
      <c r="QOO93" s="233"/>
      <c r="QOP93" s="233"/>
      <c r="QOQ93" s="233"/>
      <c r="QOR93" s="233"/>
      <c r="QOS93" s="233"/>
      <c r="QOT93" s="233"/>
      <c r="QOU93" s="233"/>
      <c r="QOV93" s="233"/>
      <c r="QOW93" s="233"/>
      <c r="QOX93" s="233"/>
      <c r="QOY93" s="233"/>
      <c r="QOZ93" s="233"/>
      <c r="QPA93" s="233"/>
      <c r="QPB93" s="233"/>
      <c r="QPC93" s="233"/>
      <c r="QPD93" s="233"/>
      <c r="QPE93" s="233"/>
      <c r="QPF93" s="233"/>
      <c r="QPG93" s="233"/>
      <c r="QPH93" s="233"/>
      <c r="QPI93" s="233"/>
      <c r="QPJ93" s="233"/>
      <c r="QPK93" s="233"/>
      <c r="QPL93" s="233"/>
      <c r="QPM93" s="233"/>
      <c r="QPN93" s="233"/>
      <c r="QPO93" s="233"/>
      <c r="QPP93" s="233"/>
      <c r="QPQ93" s="233"/>
      <c r="QPR93" s="233"/>
      <c r="QPS93" s="233"/>
      <c r="QPT93" s="233"/>
      <c r="QPU93" s="233"/>
      <c r="QPV93" s="233"/>
      <c r="QPW93" s="233"/>
      <c r="QPX93" s="233"/>
      <c r="QPY93" s="233"/>
      <c r="QPZ93" s="233"/>
      <c r="QQA93" s="233"/>
      <c r="QQB93" s="233"/>
      <c r="QQC93" s="233"/>
      <c r="QQD93" s="233"/>
      <c r="QQE93" s="233"/>
      <c r="QQF93" s="233"/>
      <c r="QQG93" s="233"/>
      <c r="QQH93" s="233"/>
      <c r="QQI93" s="233"/>
      <c r="QQJ93" s="233"/>
      <c r="QQK93" s="233"/>
      <c r="QQL93" s="233"/>
      <c r="QQM93" s="233"/>
      <c r="QQN93" s="233"/>
      <c r="QQO93" s="233"/>
      <c r="QQP93" s="233"/>
      <c r="QQQ93" s="233"/>
      <c r="QQR93" s="233"/>
      <c r="QQS93" s="233"/>
      <c r="QQT93" s="233"/>
      <c r="QQU93" s="233"/>
      <c r="QQV93" s="233"/>
      <c r="QQW93" s="233"/>
      <c r="QQX93" s="233"/>
      <c r="QQY93" s="233"/>
      <c r="QQZ93" s="233"/>
      <c r="QRA93" s="233"/>
      <c r="QRB93" s="233"/>
      <c r="QRC93" s="233"/>
      <c r="QRD93" s="233"/>
      <c r="QRE93" s="233"/>
      <c r="QRF93" s="233"/>
      <c r="QRG93" s="233"/>
      <c r="QRH93" s="233"/>
      <c r="QRI93" s="233"/>
      <c r="QRJ93" s="233"/>
      <c r="QRK93" s="233"/>
      <c r="QRL93" s="233"/>
      <c r="QRM93" s="233"/>
      <c r="QRN93" s="233"/>
      <c r="QRO93" s="233"/>
      <c r="QRP93" s="233"/>
      <c r="QRQ93" s="233"/>
      <c r="QRR93" s="233"/>
      <c r="QRS93" s="233"/>
      <c r="QRT93" s="233"/>
      <c r="QRU93" s="233"/>
      <c r="QRV93" s="233"/>
      <c r="QRW93" s="233"/>
      <c r="QRX93" s="233"/>
      <c r="QRY93" s="233"/>
      <c r="QRZ93" s="233"/>
      <c r="QSA93" s="233"/>
      <c r="QSB93" s="233"/>
      <c r="QSC93" s="233"/>
      <c r="QSD93" s="233"/>
      <c r="QSE93" s="233"/>
      <c r="QSF93" s="233"/>
      <c r="QSG93" s="233"/>
      <c r="QSH93" s="233"/>
      <c r="QSI93" s="233"/>
      <c r="QSJ93" s="233"/>
      <c r="QSK93" s="233"/>
      <c r="QSL93" s="233"/>
      <c r="QSM93" s="233"/>
      <c r="QSN93" s="233"/>
      <c r="QSO93" s="233"/>
      <c r="QSP93" s="233"/>
      <c r="QSQ93" s="233"/>
      <c r="QSR93" s="233"/>
      <c r="QSS93" s="233"/>
      <c r="QST93" s="233"/>
      <c r="QSU93" s="233"/>
      <c r="QSV93" s="233"/>
      <c r="QSW93" s="233"/>
      <c r="QSX93" s="233"/>
      <c r="QSY93" s="233"/>
      <c r="QSZ93" s="233"/>
      <c r="QTA93" s="233"/>
      <c r="QTB93" s="233"/>
      <c r="QTC93" s="233"/>
      <c r="QTD93" s="233"/>
      <c r="QTE93" s="233"/>
      <c r="QTF93" s="233"/>
      <c r="QTG93" s="233"/>
      <c r="QTH93" s="233"/>
      <c r="QTI93" s="233"/>
      <c r="QTJ93" s="233"/>
      <c r="QTK93" s="233"/>
      <c r="QTL93" s="233"/>
      <c r="QTM93" s="233"/>
      <c r="QTN93" s="233"/>
      <c r="QTO93" s="233"/>
      <c r="QTP93" s="233"/>
      <c r="QTQ93" s="233"/>
      <c r="QTR93" s="233"/>
      <c r="QTS93" s="233"/>
      <c r="QTT93" s="233"/>
      <c r="QTU93" s="233"/>
      <c r="QTV93" s="233"/>
      <c r="QTW93" s="233"/>
      <c r="QTX93" s="233"/>
      <c r="QTY93" s="233"/>
      <c r="QTZ93" s="233"/>
      <c r="QUA93" s="233"/>
      <c r="QUB93" s="233"/>
      <c r="QUC93" s="233"/>
      <c r="QUD93" s="233"/>
      <c r="QUE93" s="233"/>
      <c r="QUF93" s="233"/>
      <c r="QUG93" s="233"/>
      <c r="QUH93" s="233"/>
      <c r="QUI93" s="233"/>
      <c r="QUJ93" s="233"/>
      <c r="QUK93" s="233"/>
      <c r="QUL93" s="233"/>
      <c r="QUM93" s="233"/>
      <c r="QUN93" s="233"/>
      <c r="QUO93" s="233"/>
      <c r="QUP93" s="233"/>
      <c r="QUQ93" s="233"/>
      <c r="QUR93" s="233"/>
      <c r="QUS93" s="233"/>
      <c r="QUT93" s="233"/>
      <c r="QUU93" s="233"/>
      <c r="QUV93" s="233"/>
      <c r="QUW93" s="233"/>
      <c r="QUX93" s="233"/>
      <c r="QUY93" s="233"/>
      <c r="QUZ93" s="233"/>
      <c r="QVA93" s="233"/>
      <c r="QVB93" s="233"/>
      <c r="QVC93" s="233"/>
      <c r="QVD93" s="233"/>
      <c r="QVE93" s="233"/>
      <c r="QVF93" s="233"/>
      <c r="QVG93" s="233"/>
      <c r="QVH93" s="233"/>
      <c r="QVI93" s="233"/>
      <c r="QVJ93" s="233"/>
      <c r="QVK93" s="233"/>
      <c r="QVL93" s="233"/>
      <c r="QVM93" s="233"/>
      <c r="QVN93" s="233"/>
      <c r="QVO93" s="233"/>
      <c r="QVP93" s="233"/>
      <c r="QVQ93" s="233"/>
      <c r="QVR93" s="233"/>
      <c r="QVS93" s="233"/>
      <c r="QVT93" s="233"/>
      <c r="QVU93" s="233"/>
      <c r="QVV93" s="233"/>
      <c r="QVW93" s="233"/>
      <c r="QVX93" s="233"/>
      <c r="QVY93" s="233"/>
      <c r="QVZ93" s="233"/>
      <c r="QWA93" s="233"/>
      <c r="QWB93" s="233"/>
      <c r="QWC93" s="233"/>
      <c r="QWD93" s="233"/>
      <c r="QWE93" s="233"/>
      <c r="QWF93" s="233"/>
      <c r="QWG93" s="233"/>
      <c r="QWH93" s="233"/>
      <c r="QWI93" s="233"/>
      <c r="QWJ93" s="233"/>
      <c r="QWK93" s="233"/>
      <c r="QWL93" s="233"/>
      <c r="QWM93" s="233"/>
      <c r="QWN93" s="233"/>
      <c r="QWO93" s="233"/>
      <c r="QWP93" s="233"/>
      <c r="QWQ93" s="233"/>
      <c r="QWR93" s="233"/>
      <c r="QWS93" s="233"/>
      <c r="QWT93" s="233"/>
      <c r="QWU93" s="233"/>
      <c r="QWV93" s="233"/>
      <c r="QWW93" s="233"/>
      <c r="QWX93" s="233"/>
      <c r="QWY93" s="233"/>
      <c r="QWZ93" s="233"/>
      <c r="QXA93" s="233"/>
      <c r="QXB93" s="233"/>
      <c r="QXC93" s="233"/>
      <c r="QXD93" s="233"/>
      <c r="QXE93" s="233"/>
      <c r="QXF93" s="233"/>
      <c r="QXG93" s="233"/>
      <c r="QXH93" s="233"/>
      <c r="QXI93" s="233"/>
      <c r="QXJ93" s="233"/>
      <c r="QXK93" s="233"/>
      <c r="QXL93" s="233"/>
      <c r="QXM93" s="233"/>
      <c r="QXN93" s="233"/>
      <c r="QXO93" s="233"/>
      <c r="QXP93" s="233"/>
      <c r="QXQ93" s="233"/>
      <c r="QXR93" s="233"/>
      <c r="QXS93" s="233"/>
      <c r="QXT93" s="233"/>
      <c r="QXU93" s="233"/>
      <c r="QXV93" s="233"/>
      <c r="QXW93" s="233"/>
      <c r="QXX93" s="233"/>
      <c r="QXY93" s="233"/>
      <c r="QXZ93" s="233"/>
      <c r="QYA93" s="233"/>
      <c r="QYB93" s="233"/>
      <c r="QYC93" s="233"/>
      <c r="QYD93" s="233"/>
      <c r="QYE93" s="233"/>
      <c r="QYF93" s="233"/>
      <c r="QYG93" s="233"/>
      <c r="QYH93" s="233"/>
      <c r="QYI93" s="233"/>
      <c r="QYJ93" s="233"/>
      <c r="QYK93" s="233"/>
      <c r="QYL93" s="233"/>
      <c r="QYM93" s="233"/>
      <c r="QYN93" s="233"/>
      <c r="QYO93" s="233"/>
      <c r="QYP93" s="233"/>
      <c r="QYQ93" s="233"/>
      <c r="QYR93" s="233"/>
      <c r="QYS93" s="233"/>
      <c r="QYT93" s="233"/>
      <c r="QYU93" s="233"/>
      <c r="QYV93" s="233"/>
      <c r="QYW93" s="233"/>
      <c r="QYX93" s="233"/>
      <c r="QYY93" s="233"/>
      <c r="QYZ93" s="233"/>
      <c r="QZA93" s="233"/>
      <c r="QZB93" s="233"/>
      <c r="QZC93" s="233"/>
      <c r="QZD93" s="233"/>
      <c r="QZE93" s="233"/>
      <c r="QZF93" s="233"/>
      <c r="QZG93" s="233"/>
      <c r="QZH93" s="233"/>
      <c r="QZI93" s="233"/>
      <c r="QZJ93" s="233"/>
      <c r="QZK93" s="233"/>
      <c r="QZL93" s="233"/>
      <c r="QZM93" s="233"/>
      <c r="QZN93" s="233"/>
      <c r="QZO93" s="233"/>
      <c r="QZP93" s="233"/>
      <c r="QZQ93" s="233"/>
      <c r="QZR93" s="233"/>
      <c r="QZS93" s="233"/>
      <c r="QZT93" s="233"/>
      <c r="QZU93" s="233"/>
      <c r="QZV93" s="233"/>
      <c r="QZW93" s="233"/>
      <c r="QZX93" s="233"/>
      <c r="QZY93" s="233"/>
      <c r="QZZ93" s="233"/>
      <c r="RAA93" s="233"/>
      <c r="RAB93" s="233"/>
      <c r="RAC93" s="233"/>
      <c r="RAD93" s="233"/>
      <c r="RAE93" s="233"/>
      <c r="RAF93" s="233"/>
      <c r="RAG93" s="233"/>
      <c r="RAH93" s="233"/>
      <c r="RAI93" s="233"/>
      <c r="RAJ93" s="233"/>
      <c r="RAK93" s="233"/>
      <c r="RAL93" s="233"/>
      <c r="RAM93" s="233"/>
      <c r="RAN93" s="233"/>
      <c r="RAO93" s="233"/>
      <c r="RAP93" s="233"/>
      <c r="RAQ93" s="233"/>
      <c r="RAR93" s="233"/>
      <c r="RAS93" s="233"/>
      <c r="RAT93" s="233"/>
      <c r="RAU93" s="233"/>
      <c r="RAV93" s="233"/>
      <c r="RAW93" s="233"/>
      <c r="RAX93" s="233"/>
      <c r="RAY93" s="233"/>
      <c r="RAZ93" s="233"/>
      <c r="RBA93" s="233"/>
      <c r="RBB93" s="233"/>
      <c r="RBC93" s="233"/>
      <c r="RBD93" s="233"/>
      <c r="RBE93" s="233"/>
      <c r="RBF93" s="233"/>
      <c r="RBG93" s="233"/>
      <c r="RBH93" s="233"/>
      <c r="RBI93" s="233"/>
      <c r="RBJ93" s="233"/>
      <c r="RBK93" s="233"/>
      <c r="RBL93" s="233"/>
      <c r="RBM93" s="233"/>
      <c r="RBN93" s="233"/>
      <c r="RBO93" s="233"/>
      <c r="RBP93" s="233"/>
      <c r="RBQ93" s="233"/>
      <c r="RBR93" s="233"/>
      <c r="RBS93" s="233"/>
      <c r="RBT93" s="233"/>
      <c r="RBU93" s="233"/>
      <c r="RBV93" s="233"/>
      <c r="RBW93" s="233"/>
      <c r="RBX93" s="233"/>
      <c r="RBY93" s="233"/>
      <c r="RBZ93" s="233"/>
      <c r="RCA93" s="233"/>
      <c r="RCB93" s="233"/>
      <c r="RCC93" s="233"/>
      <c r="RCD93" s="233"/>
      <c r="RCE93" s="233"/>
      <c r="RCF93" s="233"/>
      <c r="RCG93" s="233"/>
      <c r="RCH93" s="233"/>
      <c r="RCI93" s="233"/>
      <c r="RCJ93" s="233"/>
      <c r="RCK93" s="233"/>
      <c r="RCL93" s="233"/>
      <c r="RCM93" s="233"/>
      <c r="RCN93" s="233"/>
      <c r="RCO93" s="233"/>
      <c r="RCP93" s="233"/>
      <c r="RCQ93" s="233"/>
      <c r="RCR93" s="233"/>
      <c r="RCS93" s="233"/>
      <c r="RCT93" s="233"/>
      <c r="RCU93" s="233"/>
      <c r="RCV93" s="233"/>
      <c r="RCW93" s="233"/>
      <c r="RCX93" s="233"/>
      <c r="RCY93" s="233"/>
      <c r="RCZ93" s="233"/>
      <c r="RDA93" s="233"/>
      <c r="RDB93" s="233"/>
      <c r="RDC93" s="233"/>
      <c r="RDD93" s="233"/>
      <c r="RDE93" s="233"/>
      <c r="RDF93" s="233"/>
      <c r="RDG93" s="233"/>
      <c r="RDH93" s="233"/>
      <c r="RDI93" s="233"/>
      <c r="RDJ93" s="233"/>
      <c r="RDK93" s="233"/>
      <c r="RDL93" s="233"/>
      <c r="RDM93" s="233"/>
      <c r="RDN93" s="233"/>
      <c r="RDO93" s="233"/>
      <c r="RDP93" s="233"/>
      <c r="RDQ93" s="233"/>
      <c r="RDR93" s="233"/>
      <c r="RDS93" s="233"/>
      <c r="RDT93" s="233"/>
      <c r="RDU93" s="233"/>
      <c r="RDV93" s="233"/>
      <c r="RDW93" s="233"/>
      <c r="RDX93" s="233"/>
      <c r="RDY93" s="233"/>
      <c r="RDZ93" s="233"/>
      <c r="REA93" s="233"/>
      <c r="REB93" s="233"/>
      <c r="REC93" s="233"/>
      <c r="RED93" s="233"/>
      <c r="REE93" s="233"/>
      <c r="REF93" s="233"/>
      <c r="REG93" s="233"/>
      <c r="REH93" s="233"/>
      <c r="REI93" s="233"/>
      <c r="REJ93" s="233"/>
      <c r="REK93" s="233"/>
      <c r="REL93" s="233"/>
      <c r="REM93" s="233"/>
      <c r="REN93" s="233"/>
      <c r="REO93" s="233"/>
      <c r="REP93" s="233"/>
      <c r="REQ93" s="233"/>
      <c r="RER93" s="233"/>
      <c r="RES93" s="233"/>
      <c r="RET93" s="233"/>
      <c r="REU93" s="233"/>
      <c r="REV93" s="233"/>
      <c r="REW93" s="233"/>
      <c r="REX93" s="233"/>
      <c r="REY93" s="233"/>
      <c r="REZ93" s="233"/>
      <c r="RFA93" s="233"/>
      <c r="RFB93" s="233"/>
      <c r="RFC93" s="233"/>
      <c r="RFD93" s="233"/>
      <c r="RFE93" s="233"/>
      <c r="RFF93" s="233"/>
      <c r="RFG93" s="233"/>
      <c r="RFH93" s="233"/>
      <c r="RFI93" s="233"/>
      <c r="RFJ93" s="233"/>
      <c r="RFK93" s="233"/>
      <c r="RFL93" s="233"/>
      <c r="RFM93" s="233"/>
      <c r="RFN93" s="233"/>
      <c r="RFO93" s="233"/>
      <c r="RFP93" s="233"/>
      <c r="RFQ93" s="233"/>
      <c r="RFR93" s="233"/>
      <c r="RFS93" s="233"/>
      <c r="RFT93" s="233"/>
      <c r="RFU93" s="233"/>
      <c r="RFV93" s="233"/>
      <c r="RFW93" s="233"/>
      <c r="RFX93" s="233"/>
      <c r="RFY93" s="233"/>
      <c r="RFZ93" s="233"/>
      <c r="RGA93" s="233"/>
      <c r="RGB93" s="233"/>
      <c r="RGC93" s="233"/>
      <c r="RGD93" s="233"/>
      <c r="RGE93" s="233"/>
      <c r="RGF93" s="233"/>
      <c r="RGG93" s="233"/>
      <c r="RGH93" s="233"/>
      <c r="RGI93" s="233"/>
      <c r="RGJ93" s="233"/>
      <c r="RGK93" s="233"/>
      <c r="RGL93" s="233"/>
      <c r="RGM93" s="233"/>
      <c r="RGN93" s="233"/>
      <c r="RGO93" s="233"/>
      <c r="RGP93" s="233"/>
      <c r="RGQ93" s="233"/>
      <c r="RGR93" s="233"/>
      <c r="RGS93" s="233"/>
      <c r="RGT93" s="233"/>
      <c r="RGU93" s="233"/>
      <c r="RGV93" s="233"/>
      <c r="RGW93" s="233"/>
      <c r="RGX93" s="233"/>
      <c r="RGY93" s="233"/>
      <c r="RGZ93" s="233"/>
      <c r="RHA93" s="233"/>
      <c r="RHB93" s="233"/>
      <c r="RHC93" s="233"/>
      <c r="RHD93" s="233"/>
      <c r="RHE93" s="233"/>
      <c r="RHF93" s="233"/>
      <c r="RHG93" s="233"/>
      <c r="RHH93" s="233"/>
      <c r="RHI93" s="233"/>
      <c r="RHJ93" s="233"/>
      <c r="RHK93" s="233"/>
      <c r="RHL93" s="233"/>
      <c r="RHM93" s="233"/>
      <c r="RHN93" s="233"/>
      <c r="RHO93" s="233"/>
      <c r="RHP93" s="233"/>
      <c r="RHQ93" s="233"/>
      <c r="RHR93" s="233"/>
      <c r="RHS93" s="233"/>
      <c r="RHT93" s="233"/>
      <c r="RHU93" s="233"/>
      <c r="RHV93" s="233"/>
      <c r="RHW93" s="233"/>
      <c r="RHX93" s="233"/>
      <c r="RHY93" s="233"/>
      <c r="RHZ93" s="233"/>
      <c r="RIA93" s="233"/>
      <c r="RIB93" s="233"/>
      <c r="RIC93" s="233"/>
      <c r="RID93" s="233"/>
      <c r="RIE93" s="233"/>
      <c r="RIF93" s="233"/>
      <c r="RIG93" s="233"/>
      <c r="RIH93" s="233"/>
      <c r="RII93" s="233"/>
      <c r="RIJ93" s="233"/>
      <c r="RIK93" s="233"/>
      <c r="RIL93" s="233"/>
      <c r="RIM93" s="233"/>
      <c r="RIN93" s="233"/>
      <c r="RIO93" s="233"/>
      <c r="RIP93" s="233"/>
      <c r="RIQ93" s="233"/>
      <c r="RIR93" s="233"/>
      <c r="RIS93" s="233"/>
      <c r="RIT93" s="233"/>
      <c r="RIU93" s="233"/>
      <c r="RIV93" s="233"/>
      <c r="RIW93" s="233"/>
      <c r="RIX93" s="233"/>
      <c r="RIY93" s="233"/>
      <c r="RIZ93" s="233"/>
      <c r="RJA93" s="233"/>
      <c r="RJB93" s="233"/>
      <c r="RJC93" s="233"/>
      <c r="RJD93" s="233"/>
      <c r="RJE93" s="233"/>
      <c r="RJF93" s="233"/>
      <c r="RJG93" s="233"/>
      <c r="RJH93" s="233"/>
      <c r="RJI93" s="233"/>
      <c r="RJJ93" s="233"/>
      <c r="RJK93" s="233"/>
      <c r="RJL93" s="233"/>
      <c r="RJM93" s="233"/>
      <c r="RJN93" s="233"/>
      <c r="RJO93" s="233"/>
      <c r="RJP93" s="233"/>
      <c r="RJQ93" s="233"/>
      <c r="RJR93" s="233"/>
      <c r="RJS93" s="233"/>
      <c r="RJT93" s="233"/>
      <c r="RJU93" s="233"/>
      <c r="RJV93" s="233"/>
      <c r="RJW93" s="233"/>
      <c r="RJX93" s="233"/>
      <c r="RJY93" s="233"/>
      <c r="RJZ93" s="233"/>
      <c r="RKA93" s="233"/>
      <c r="RKB93" s="233"/>
      <c r="RKC93" s="233"/>
      <c r="RKD93" s="233"/>
      <c r="RKE93" s="233"/>
      <c r="RKF93" s="233"/>
      <c r="RKG93" s="233"/>
      <c r="RKH93" s="233"/>
      <c r="RKI93" s="233"/>
      <c r="RKJ93" s="233"/>
      <c r="RKK93" s="233"/>
      <c r="RKL93" s="233"/>
      <c r="RKM93" s="233"/>
      <c r="RKN93" s="233"/>
      <c r="RKO93" s="233"/>
      <c r="RKP93" s="233"/>
      <c r="RKQ93" s="233"/>
      <c r="RKR93" s="233"/>
      <c r="RKS93" s="233"/>
      <c r="RKT93" s="233"/>
      <c r="RKU93" s="233"/>
      <c r="RKV93" s="233"/>
      <c r="RKW93" s="233"/>
      <c r="RKX93" s="233"/>
      <c r="RKY93" s="233"/>
      <c r="RKZ93" s="233"/>
      <c r="RLA93" s="233"/>
      <c r="RLB93" s="233"/>
      <c r="RLC93" s="233"/>
      <c r="RLD93" s="233"/>
      <c r="RLE93" s="233"/>
      <c r="RLF93" s="233"/>
      <c r="RLG93" s="233"/>
      <c r="RLH93" s="233"/>
      <c r="RLI93" s="233"/>
      <c r="RLJ93" s="233"/>
      <c r="RLK93" s="233"/>
      <c r="RLL93" s="233"/>
      <c r="RLM93" s="233"/>
      <c r="RLN93" s="233"/>
      <c r="RLO93" s="233"/>
      <c r="RLP93" s="233"/>
      <c r="RLQ93" s="233"/>
      <c r="RLR93" s="233"/>
      <c r="RLS93" s="233"/>
      <c r="RLT93" s="233"/>
      <c r="RLU93" s="233"/>
      <c r="RLV93" s="233"/>
      <c r="RLW93" s="233"/>
      <c r="RLX93" s="233"/>
      <c r="RLY93" s="233"/>
      <c r="RLZ93" s="233"/>
      <c r="RMA93" s="233"/>
      <c r="RMB93" s="233"/>
      <c r="RMC93" s="233"/>
      <c r="RMD93" s="233"/>
      <c r="RME93" s="233"/>
      <c r="RMF93" s="233"/>
      <c r="RMG93" s="233"/>
      <c r="RMH93" s="233"/>
      <c r="RMI93" s="233"/>
      <c r="RMJ93" s="233"/>
      <c r="RMK93" s="233"/>
      <c r="RML93" s="233"/>
      <c r="RMM93" s="233"/>
      <c r="RMN93" s="233"/>
      <c r="RMO93" s="233"/>
      <c r="RMP93" s="233"/>
      <c r="RMQ93" s="233"/>
      <c r="RMR93" s="233"/>
      <c r="RMS93" s="233"/>
      <c r="RMT93" s="233"/>
      <c r="RMU93" s="233"/>
      <c r="RMV93" s="233"/>
      <c r="RMW93" s="233"/>
      <c r="RMX93" s="233"/>
      <c r="RMY93" s="233"/>
      <c r="RMZ93" s="233"/>
      <c r="RNA93" s="233"/>
      <c r="RNB93" s="233"/>
      <c r="RNC93" s="233"/>
      <c r="RND93" s="233"/>
      <c r="RNE93" s="233"/>
      <c r="RNF93" s="233"/>
      <c r="RNG93" s="233"/>
      <c r="RNH93" s="233"/>
      <c r="RNI93" s="233"/>
      <c r="RNJ93" s="233"/>
      <c r="RNK93" s="233"/>
      <c r="RNL93" s="233"/>
      <c r="RNM93" s="233"/>
      <c r="RNN93" s="233"/>
      <c r="RNO93" s="233"/>
      <c r="RNP93" s="233"/>
      <c r="RNQ93" s="233"/>
      <c r="RNR93" s="233"/>
      <c r="RNS93" s="233"/>
      <c r="RNT93" s="233"/>
      <c r="RNU93" s="233"/>
      <c r="RNV93" s="233"/>
      <c r="RNW93" s="233"/>
      <c r="RNX93" s="233"/>
      <c r="RNY93" s="233"/>
      <c r="RNZ93" s="233"/>
      <c r="ROA93" s="233"/>
      <c r="ROB93" s="233"/>
      <c r="ROC93" s="233"/>
      <c r="ROD93" s="233"/>
      <c r="ROE93" s="233"/>
      <c r="ROF93" s="233"/>
      <c r="ROG93" s="233"/>
      <c r="ROH93" s="233"/>
      <c r="ROI93" s="233"/>
      <c r="ROJ93" s="233"/>
      <c r="ROK93" s="233"/>
      <c r="ROL93" s="233"/>
      <c r="ROM93" s="233"/>
      <c r="RON93" s="233"/>
      <c r="ROO93" s="233"/>
      <c r="ROP93" s="233"/>
      <c r="ROQ93" s="233"/>
      <c r="ROR93" s="233"/>
      <c r="ROS93" s="233"/>
      <c r="ROT93" s="233"/>
      <c r="ROU93" s="233"/>
      <c r="ROV93" s="233"/>
      <c r="ROW93" s="233"/>
      <c r="ROX93" s="233"/>
      <c r="ROY93" s="233"/>
      <c r="ROZ93" s="233"/>
      <c r="RPA93" s="233"/>
      <c r="RPB93" s="233"/>
      <c r="RPC93" s="233"/>
      <c r="RPD93" s="233"/>
      <c r="RPE93" s="233"/>
      <c r="RPF93" s="233"/>
      <c r="RPG93" s="233"/>
      <c r="RPH93" s="233"/>
      <c r="RPI93" s="233"/>
      <c r="RPJ93" s="233"/>
      <c r="RPK93" s="233"/>
      <c r="RPL93" s="233"/>
      <c r="RPM93" s="233"/>
      <c r="RPN93" s="233"/>
      <c r="RPO93" s="233"/>
      <c r="RPP93" s="233"/>
      <c r="RPQ93" s="233"/>
      <c r="RPR93" s="233"/>
      <c r="RPS93" s="233"/>
      <c r="RPT93" s="233"/>
      <c r="RPU93" s="233"/>
      <c r="RPV93" s="233"/>
      <c r="RPW93" s="233"/>
      <c r="RPX93" s="233"/>
      <c r="RPY93" s="233"/>
      <c r="RPZ93" s="233"/>
      <c r="RQA93" s="233"/>
      <c r="RQB93" s="233"/>
      <c r="RQC93" s="233"/>
      <c r="RQD93" s="233"/>
      <c r="RQE93" s="233"/>
      <c r="RQF93" s="233"/>
      <c r="RQG93" s="233"/>
      <c r="RQH93" s="233"/>
      <c r="RQI93" s="233"/>
      <c r="RQJ93" s="233"/>
      <c r="RQK93" s="233"/>
      <c r="RQL93" s="233"/>
      <c r="RQM93" s="233"/>
      <c r="RQN93" s="233"/>
      <c r="RQO93" s="233"/>
      <c r="RQP93" s="233"/>
      <c r="RQQ93" s="233"/>
      <c r="RQR93" s="233"/>
      <c r="RQS93" s="233"/>
      <c r="RQT93" s="233"/>
      <c r="RQU93" s="233"/>
      <c r="RQV93" s="233"/>
      <c r="RQW93" s="233"/>
      <c r="RQX93" s="233"/>
      <c r="RQY93" s="233"/>
      <c r="RQZ93" s="233"/>
      <c r="RRA93" s="233"/>
      <c r="RRB93" s="233"/>
      <c r="RRC93" s="233"/>
      <c r="RRD93" s="233"/>
      <c r="RRE93" s="233"/>
      <c r="RRF93" s="233"/>
      <c r="RRG93" s="233"/>
      <c r="RRH93" s="233"/>
      <c r="RRI93" s="233"/>
      <c r="RRJ93" s="233"/>
      <c r="RRK93" s="233"/>
      <c r="RRL93" s="233"/>
      <c r="RRM93" s="233"/>
      <c r="RRN93" s="233"/>
      <c r="RRO93" s="233"/>
      <c r="RRP93" s="233"/>
      <c r="RRQ93" s="233"/>
      <c r="RRR93" s="233"/>
      <c r="RRS93" s="233"/>
      <c r="RRT93" s="233"/>
      <c r="RRU93" s="233"/>
      <c r="RRV93" s="233"/>
      <c r="RRW93" s="233"/>
      <c r="RRX93" s="233"/>
      <c r="RRY93" s="233"/>
      <c r="RRZ93" s="233"/>
      <c r="RSA93" s="233"/>
      <c r="RSB93" s="233"/>
      <c r="RSC93" s="233"/>
      <c r="RSD93" s="233"/>
      <c r="RSE93" s="233"/>
      <c r="RSF93" s="233"/>
      <c r="RSG93" s="233"/>
      <c r="RSH93" s="233"/>
      <c r="RSI93" s="233"/>
      <c r="RSJ93" s="233"/>
      <c r="RSK93" s="233"/>
      <c r="RSL93" s="233"/>
      <c r="RSM93" s="233"/>
      <c r="RSN93" s="233"/>
      <c r="RSO93" s="233"/>
      <c r="RSP93" s="233"/>
      <c r="RSQ93" s="233"/>
      <c r="RSR93" s="233"/>
      <c r="RSS93" s="233"/>
      <c r="RST93" s="233"/>
      <c r="RSU93" s="233"/>
      <c r="RSV93" s="233"/>
      <c r="RSW93" s="233"/>
      <c r="RSX93" s="233"/>
      <c r="RSY93" s="233"/>
      <c r="RSZ93" s="233"/>
      <c r="RTA93" s="233"/>
      <c r="RTB93" s="233"/>
      <c r="RTC93" s="233"/>
      <c r="RTD93" s="233"/>
      <c r="RTE93" s="233"/>
      <c r="RTF93" s="233"/>
      <c r="RTG93" s="233"/>
      <c r="RTH93" s="233"/>
      <c r="RTI93" s="233"/>
      <c r="RTJ93" s="233"/>
      <c r="RTK93" s="233"/>
      <c r="RTL93" s="233"/>
      <c r="RTM93" s="233"/>
      <c r="RTN93" s="233"/>
      <c r="RTO93" s="233"/>
      <c r="RTP93" s="233"/>
      <c r="RTQ93" s="233"/>
      <c r="RTR93" s="233"/>
      <c r="RTS93" s="233"/>
      <c r="RTT93" s="233"/>
      <c r="RTU93" s="233"/>
      <c r="RTV93" s="233"/>
      <c r="RTW93" s="233"/>
      <c r="RTX93" s="233"/>
      <c r="RTY93" s="233"/>
      <c r="RTZ93" s="233"/>
      <c r="RUA93" s="233"/>
      <c r="RUB93" s="233"/>
      <c r="RUC93" s="233"/>
      <c r="RUD93" s="233"/>
      <c r="RUE93" s="233"/>
      <c r="RUF93" s="233"/>
      <c r="RUG93" s="233"/>
      <c r="RUH93" s="233"/>
      <c r="RUI93" s="233"/>
      <c r="RUJ93" s="233"/>
      <c r="RUK93" s="233"/>
      <c r="RUL93" s="233"/>
      <c r="RUM93" s="233"/>
      <c r="RUN93" s="233"/>
      <c r="RUO93" s="233"/>
      <c r="RUP93" s="233"/>
      <c r="RUQ93" s="233"/>
      <c r="RUR93" s="233"/>
      <c r="RUS93" s="233"/>
      <c r="RUT93" s="233"/>
      <c r="RUU93" s="233"/>
      <c r="RUV93" s="233"/>
      <c r="RUW93" s="233"/>
      <c r="RUX93" s="233"/>
      <c r="RUY93" s="233"/>
      <c r="RUZ93" s="233"/>
      <c r="RVA93" s="233"/>
      <c r="RVB93" s="233"/>
      <c r="RVC93" s="233"/>
      <c r="RVD93" s="233"/>
      <c r="RVE93" s="233"/>
      <c r="RVF93" s="233"/>
      <c r="RVG93" s="233"/>
      <c r="RVH93" s="233"/>
      <c r="RVI93" s="233"/>
      <c r="RVJ93" s="233"/>
      <c r="RVK93" s="233"/>
      <c r="RVL93" s="233"/>
      <c r="RVM93" s="233"/>
      <c r="RVN93" s="233"/>
      <c r="RVO93" s="233"/>
      <c r="RVP93" s="233"/>
      <c r="RVQ93" s="233"/>
      <c r="RVR93" s="233"/>
      <c r="RVS93" s="233"/>
      <c r="RVT93" s="233"/>
      <c r="RVU93" s="233"/>
      <c r="RVV93" s="233"/>
      <c r="RVW93" s="233"/>
      <c r="RVX93" s="233"/>
      <c r="RVY93" s="233"/>
      <c r="RVZ93" s="233"/>
      <c r="RWA93" s="233"/>
      <c r="RWB93" s="233"/>
      <c r="RWC93" s="233"/>
      <c r="RWD93" s="233"/>
      <c r="RWE93" s="233"/>
      <c r="RWF93" s="233"/>
      <c r="RWG93" s="233"/>
      <c r="RWH93" s="233"/>
      <c r="RWI93" s="233"/>
      <c r="RWJ93" s="233"/>
      <c r="RWK93" s="233"/>
      <c r="RWL93" s="233"/>
      <c r="RWM93" s="233"/>
      <c r="RWN93" s="233"/>
      <c r="RWO93" s="233"/>
      <c r="RWP93" s="233"/>
      <c r="RWQ93" s="233"/>
      <c r="RWR93" s="233"/>
      <c r="RWS93" s="233"/>
      <c r="RWT93" s="233"/>
      <c r="RWU93" s="233"/>
      <c r="RWV93" s="233"/>
      <c r="RWW93" s="233"/>
      <c r="RWX93" s="233"/>
      <c r="RWY93" s="233"/>
      <c r="RWZ93" s="233"/>
      <c r="RXA93" s="233"/>
      <c r="RXB93" s="233"/>
      <c r="RXC93" s="233"/>
      <c r="RXD93" s="233"/>
      <c r="RXE93" s="233"/>
      <c r="RXF93" s="233"/>
      <c r="RXG93" s="233"/>
      <c r="RXH93" s="233"/>
      <c r="RXI93" s="233"/>
      <c r="RXJ93" s="233"/>
      <c r="RXK93" s="233"/>
      <c r="RXL93" s="233"/>
      <c r="RXM93" s="233"/>
      <c r="RXN93" s="233"/>
      <c r="RXO93" s="233"/>
      <c r="RXP93" s="233"/>
      <c r="RXQ93" s="233"/>
      <c r="RXR93" s="233"/>
      <c r="RXS93" s="233"/>
      <c r="RXT93" s="233"/>
      <c r="RXU93" s="233"/>
      <c r="RXV93" s="233"/>
      <c r="RXW93" s="233"/>
      <c r="RXX93" s="233"/>
      <c r="RXY93" s="233"/>
      <c r="RXZ93" s="233"/>
      <c r="RYA93" s="233"/>
      <c r="RYB93" s="233"/>
      <c r="RYC93" s="233"/>
      <c r="RYD93" s="233"/>
      <c r="RYE93" s="233"/>
      <c r="RYF93" s="233"/>
      <c r="RYG93" s="233"/>
      <c r="RYH93" s="233"/>
      <c r="RYI93" s="233"/>
      <c r="RYJ93" s="233"/>
      <c r="RYK93" s="233"/>
      <c r="RYL93" s="233"/>
      <c r="RYM93" s="233"/>
      <c r="RYN93" s="233"/>
      <c r="RYO93" s="233"/>
      <c r="RYP93" s="233"/>
      <c r="RYQ93" s="233"/>
      <c r="RYR93" s="233"/>
      <c r="RYS93" s="233"/>
      <c r="RYT93" s="233"/>
      <c r="RYU93" s="233"/>
      <c r="RYV93" s="233"/>
      <c r="RYW93" s="233"/>
      <c r="RYX93" s="233"/>
      <c r="RYY93" s="233"/>
      <c r="RYZ93" s="233"/>
      <c r="RZA93" s="233"/>
      <c r="RZB93" s="233"/>
      <c r="RZC93" s="233"/>
      <c r="RZD93" s="233"/>
      <c r="RZE93" s="233"/>
      <c r="RZF93" s="233"/>
      <c r="RZG93" s="233"/>
      <c r="RZH93" s="233"/>
      <c r="RZI93" s="233"/>
      <c r="RZJ93" s="233"/>
      <c r="RZK93" s="233"/>
      <c r="RZL93" s="233"/>
      <c r="RZM93" s="233"/>
      <c r="RZN93" s="233"/>
      <c r="RZO93" s="233"/>
      <c r="RZP93" s="233"/>
      <c r="RZQ93" s="233"/>
      <c r="RZR93" s="233"/>
      <c r="RZS93" s="233"/>
      <c r="RZT93" s="233"/>
      <c r="RZU93" s="233"/>
      <c r="RZV93" s="233"/>
      <c r="RZW93" s="233"/>
      <c r="RZX93" s="233"/>
      <c r="RZY93" s="233"/>
      <c r="RZZ93" s="233"/>
      <c r="SAA93" s="233"/>
      <c r="SAB93" s="233"/>
      <c r="SAC93" s="233"/>
      <c r="SAD93" s="233"/>
      <c r="SAE93" s="233"/>
      <c r="SAF93" s="233"/>
      <c r="SAG93" s="233"/>
      <c r="SAH93" s="233"/>
      <c r="SAI93" s="233"/>
      <c r="SAJ93" s="233"/>
      <c r="SAK93" s="233"/>
      <c r="SAL93" s="233"/>
      <c r="SAM93" s="233"/>
      <c r="SAN93" s="233"/>
      <c r="SAO93" s="233"/>
      <c r="SAP93" s="233"/>
      <c r="SAQ93" s="233"/>
      <c r="SAR93" s="233"/>
      <c r="SAS93" s="233"/>
      <c r="SAT93" s="233"/>
      <c r="SAU93" s="233"/>
      <c r="SAV93" s="233"/>
      <c r="SAW93" s="233"/>
      <c r="SAX93" s="233"/>
      <c r="SAY93" s="233"/>
      <c r="SAZ93" s="233"/>
      <c r="SBA93" s="233"/>
      <c r="SBB93" s="233"/>
      <c r="SBC93" s="233"/>
      <c r="SBD93" s="233"/>
      <c r="SBE93" s="233"/>
      <c r="SBF93" s="233"/>
      <c r="SBG93" s="233"/>
      <c r="SBH93" s="233"/>
      <c r="SBI93" s="233"/>
      <c r="SBJ93" s="233"/>
      <c r="SBK93" s="233"/>
      <c r="SBL93" s="233"/>
      <c r="SBM93" s="233"/>
      <c r="SBN93" s="233"/>
      <c r="SBO93" s="233"/>
      <c r="SBP93" s="233"/>
      <c r="SBQ93" s="233"/>
      <c r="SBR93" s="233"/>
      <c r="SBS93" s="233"/>
      <c r="SBT93" s="233"/>
      <c r="SBU93" s="233"/>
      <c r="SBV93" s="233"/>
      <c r="SBW93" s="233"/>
      <c r="SBX93" s="233"/>
      <c r="SBY93" s="233"/>
      <c r="SBZ93" s="233"/>
      <c r="SCA93" s="233"/>
      <c r="SCB93" s="233"/>
      <c r="SCC93" s="233"/>
      <c r="SCD93" s="233"/>
      <c r="SCE93" s="233"/>
      <c r="SCF93" s="233"/>
      <c r="SCG93" s="233"/>
      <c r="SCH93" s="233"/>
      <c r="SCI93" s="233"/>
      <c r="SCJ93" s="233"/>
      <c r="SCK93" s="233"/>
      <c r="SCL93" s="233"/>
      <c r="SCM93" s="233"/>
      <c r="SCN93" s="233"/>
      <c r="SCO93" s="233"/>
      <c r="SCP93" s="233"/>
      <c r="SCQ93" s="233"/>
      <c r="SCR93" s="233"/>
      <c r="SCS93" s="233"/>
      <c r="SCT93" s="233"/>
      <c r="SCU93" s="233"/>
      <c r="SCV93" s="233"/>
      <c r="SCW93" s="233"/>
      <c r="SCX93" s="233"/>
      <c r="SCY93" s="233"/>
      <c r="SCZ93" s="233"/>
      <c r="SDA93" s="233"/>
      <c r="SDB93" s="233"/>
      <c r="SDC93" s="233"/>
      <c r="SDD93" s="233"/>
      <c r="SDE93" s="233"/>
      <c r="SDF93" s="233"/>
      <c r="SDG93" s="233"/>
      <c r="SDH93" s="233"/>
      <c r="SDI93" s="233"/>
      <c r="SDJ93" s="233"/>
      <c r="SDK93" s="233"/>
      <c r="SDL93" s="233"/>
      <c r="SDM93" s="233"/>
      <c r="SDN93" s="233"/>
      <c r="SDO93" s="233"/>
      <c r="SDP93" s="233"/>
      <c r="SDQ93" s="233"/>
      <c r="SDR93" s="233"/>
      <c r="SDS93" s="233"/>
      <c r="SDT93" s="233"/>
      <c r="SDU93" s="233"/>
      <c r="SDV93" s="233"/>
      <c r="SDW93" s="233"/>
      <c r="SDX93" s="233"/>
      <c r="SDY93" s="233"/>
      <c r="SDZ93" s="233"/>
      <c r="SEA93" s="233"/>
      <c r="SEB93" s="233"/>
      <c r="SEC93" s="233"/>
      <c r="SED93" s="233"/>
      <c r="SEE93" s="233"/>
      <c r="SEF93" s="233"/>
      <c r="SEG93" s="233"/>
      <c r="SEH93" s="233"/>
      <c r="SEI93" s="233"/>
      <c r="SEJ93" s="233"/>
      <c r="SEK93" s="233"/>
      <c r="SEL93" s="233"/>
      <c r="SEM93" s="233"/>
      <c r="SEN93" s="233"/>
      <c r="SEO93" s="233"/>
      <c r="SEP93" s="233"/>
      <c r="SEQ93" s="233"/>
      <c r="SER93" s="233"/>
      <c r="SES93" s="233"/>
      <c r="SET93" s="233"/>
      <c r="SEU93" s="233"/>
      <c r="SEV93" s="233"/>
      <c r="SEW93" s="233"/>
      <c r="SEX93" s="233"/>
      <c r="SEY93" s="233"/>
      <c r="SEZ93" s="233"/>
      <c r="SFA93" s="233"/>
      <c r="SFB93" s="233"/>
      <c r="SFC93" s="233"/>
      <c r="SFD93" s="233"/>
      <c r="SFE93" s="233"/>
      <c r="SFF93" s="233"/>
      <c r="SFG93" s="233"/>
      <c r="SFH93" s="233"/>
      <c r="SFI93" s="233"/>
      <c r="SFJ93" s="233"/>
      <c r="SFK93" s="233"/>
      <c r="SFL93" s="233"/>
      <c r="SFM93" s="233"/>
      <c r="SFN93" s="233"/>
      <c r="SFO93" s="233"/>
      <c r="SFP93" s="233"/>
      <c r="SFQ93" s="233"/>
      <c r="SFR93" s="233"/>
      <c r="SFS93" s="233"/>
      <c r="SFT93" s="233"/>
      <c r="SFU93" s="233"/>
      <c r="SFV93" s="233"/>
      <c r="SFW93" s="233"/>
      <c r="SFX93" s="233"/>
      <c r="SFY93" s="233"/>
      <c r="SFZ93" s="233"/>
      <c r="SGA93" s="233"/>
      <c r="SGB93" s="233"/>
      <c r="SGC93" s="233"/>
      <c r="SGD93" s="233"/>
      <c r="SGE93" s="233"/>
      <c r="SGF93" s="233"/>
      <c r="SGG93" s="233"/>
      <c r="SGH93" s="233"/>
      <c r="SGI93" s="233"/>
      <c r="SGJ93" s="233"/>
      <c r="SGK93" s="233"/>
      <c r="SGL93" s="233"/>
      <c r="SGM93" s="233"/>
      <c r="SGN93" s="233"/>
      <c r="SGO93" s="233"/>
      <c r="SGP93" s="233"/>
      <c r="SGQ93" s="233"/>
      <c r="SGR93" s="233"/>
      <c r="SGS93" s="233"/>
      <c r="SGT93" s="233"/>
      <c r="SGU93" s="233"/>
      <c r="SGV93" s="233"/>
      <c r="SGW93" s="233"/>
      <c r="SGX93" s="233"/>
      <c r="SGY93" s="233"/>
      <c r="SGZ93" s="233"/>
      <c r="SHA93" s="233"/>
      <c r="SHB93" s="233"/>
      <c r="SHC93" s="233"/>
      <c r="SHD93" s="233"/>
      <c r="SHE93" s="233"/>
      <c r="SHF93" s="233"/>
      <c r="SHG93" s="233"/>
      <c r="SHH93" s="233"/>
      <c r="SHI93" s="233"/>
      <c r="SHJ93" s="233"/>
      <c r="SHK93" s="233"/>
      <c r="SHL93" s="233"/>
      <c r="SHM93" s="233"/>
      <c r="SHN93" s="233"/>
      <c r="SHO93" s="233"/>
      <c r="SHP93" s="233"/>
      <c r="SHQ93" s="233"/>
      <c r="SHR93" s="233"/>
      <c r="SHS93" s="233"/>
      <c r="SHT93" s="233"/>
      <c r="SHU93" s="233"/>
      <c r="SHV93" s="233"/>
      <c r="SHW93" s="233"/>
      <c r="SHX93" s="233"/>
      <c r="SHY93" s="233"/>
      <c r="SHZ93" s="233"/>
      <c r="SIA93" s="233"/>
      <c r="SIB93" s="233"/>
      <c r="SIC93" s="233"/>
      <c r="SID93" s="233"/>
      <c r="SIE93" s="233"/>
      <c r="SIF93" s="233"/>
      <c r="SIG93" s="233"/>
      <c r="SIH93" s="233"/>
      <c r="SII93" s="233"/>
      <c r="SIJ93" s="233"/>
      <c r="SIK93" s="233"/>
      <c r="SIL93" s="233"/>
      <c r="SIM93" s="233"/>
      <c r="SIN93" s="233"/>
      <c r="SIO93" s="233"/>
      <c r="SIP93" s="233"/>
      <c r="SIQ93" s="233"/>
      <c r="SIR93" s="233"/>
      <c r="SIS93" s="233"/>
      <c r="SIT93" s="233"/>
      <c r="SIU93" s="233"/>
      <c r="SIV93" s="233"/>
      <c r="SIW93" s="233"/>
      <c r="SIX93" s="233"/>
      <c r="SIY93" s="233"/>
      <c r="SIZ93" s="233"/>
      <c r="SJA93" s="233"/>
      <c r="SJB93" s="233"/>
      <c r="SJC93" s="233"/>
      <c r="SJD93" s="233"/>
      <c r="SJE93" s="233"/>
      <c r="SJF93" s="233"/>
      <c r="SJG93" s="233"/>
      <c r="SJH93" s="233"/>
      <c r="SJI93" s="233"/>
      <c r="SJJ93" s="233"/>
      <c r="SJK93" s="233"/>
      <c r="SJL93" s="233"/>
      <c r="SJM93" s="233"/>
      <c r="SJN93" s="233"/>
      <c r="SJO93" s="233"/>
      <c r="SJP93" s="233"/>
      <c r="SJQ93" s="233"/>
      <c r="SJR93" s="233"/>
      <c r="SJS93" s="233"/>
      <c r="SJT93" s="233"/>
      <c r="SJU93" s="233"/>
      <c r="SJV93" s="233"/>
      <c r="SJW93" s="233"/>
      <c r="SJX93" s="233"/>
      <c r="SJY93" s="233"/>
      <c r="SJZ93" s="233"/>
      <c r="SKA93" s="233"/>
      <c r="SKB93" s="233"/>
      <c r="SKC93" s="233"/>
      <c r="SKD93" s="233"/>
      <c r="SKE93" s="233"/>
      <c r="SKF93" s="233"/>
      <c r="SKG93" s="233"/>
      <c r="SKH93" s="233"/>
      <c r="SKI93" s="233"/>
      <c r="SKJ93" s="233"/>
      <c r="SKK93" s="233"/>
      <c r="SKL93" s="233"/>
      <c r="SKM93" s="233"/>
      <c r="SKN93" s="233"/>
      <c r="SKO93" s="233"/>
      <c r="SKP93" s="233"/>
      <c r="SKQ93" s="233"/>
      <c r="SKR93" s="233"/>
      <c r="SKS93" s="233"/>
      <c r="SKT93" s="233"/>
      <c r="SKU93" s="233"/>
      <c r="SKV93" s="233"/>
      <c r="SKW93" s="233"/>
      <c r="SKX93" s="233"/>
      <c r="SKY93" s="233"/>
      <c r="SKZ93" s="233"/>
      <c r="SLA93" s="233"/>
      <c r="SLB93" s="233"/>
      <c r="SLC93" s="233"/>
      <c r="SLD93" s="233"/>
      <c r="SLE93" s="233"/>
      <c r="SLF93" s="233"/>
      <c r="SLG93" s="233"/>
      <c r="SLH93" s="233"/>
      <c r="SLI93" s="233"/>
      <c r="SLJ93" s="233"/>
      <c r="SLK93" s="233"/>
      <c r="SLL93" s="233"/>
      <c r="SLM93" s="233"/>
      <c r="SLN93" s="233"/>
      <c r="SLO93" s="233"/>
      <c r="SLP93" s="233"/>
      <c r="SLQ93" s="233"/>
      <c r="SLR93" s="233"/>
      <c r="SLS93" s="233"/>
      <c r="SLT93" s="233"/>
      <c r="SLU93" s="233"/>
      <c r="SLV93" s="233"/>
      <c r="SLW93" s="233"/>
      <c r="SLX93" s="233"/>
      <c r="SLY93" s="233"/>
      <c r="SLZ93" s="233"/>
      <c r="SMA93" s="233"/>
      <c r="SMB93" s="233"/>
      <c r="SMC93" s="233"/>
      <c r="SMD93" s="233"/>
      <c r="SME93" s="233"/>
      <c r="SMF93" s="233"/>
      <c r="SMG93" s="233"/>
      <c r="SMH93" s="233"/>
      <c r="SMI93" s="233"/>
      <c r="SMJ93" s="233"/>
      <c r="SMK93" s="233"/>
      <c r="SML93" s="233"/>
      <c r="SMM93" s="233"/>
      <c r="SMN93" s="233"/>
      <c r="SMO93" s="233"/>
      <c r="SMP93" s="233"/>
      <c r="SMQ93" s="233"/>
      <c r="SMR93" s="233"/>
      <c r="SMS93" s="233"/>
      <c r="SMT93" s="233"/>
      <c r="SMU93" s="233"/>
      <c r="SMV93" s="233"/>
      <c r="SMW93" s="233"/>
      <c r="SMX93" s="233"/>
      <c r="SMY93" s="233"/>
      <c r="SMZ93" s="233"/>
      <c r="SNA93" s="233"/>
      <c r="SNB93" s="233"/>
      <c r="SNC93" s="233"/>
      <c r="SND93" s="233"/>
      <c r="SNE93" s="233"/>
      <c r="SNF93" s="233"/>
      <c r="SNG93" s="233"/>
      <c r="SNH93" s="233"/>
      <c r="SNI93" s="233"/>
      <c r="SNJ93" s="233"/>
      <c r="SNK93" s="233"/>
      <c r="SNL93" s="233"/>
      <c r="SNM93" s="233"/>
      <c r="SNN93" s="233"/>
      <c r="SNO93" s="233"/>
      <c r="SNP93" s="233"/>
      <c r="SNQ93" s="233"/>
      <c r="SNR93" s="233"/>
      <c r="SNS93" s="233"/>
      <c r="SNT93" s="233"/>
      <c r="SNU93" s="233"/>
      <c r="SNV93" s="233"/>
      <c r="SNW93" s="233"/>
      <c r="SNX93" s="233"/>
      <c r="SNY93" s="233"/>
      <c r="SNZ93" s="233"/>
      <c r="SOA93" s="233"/>
      <c r="SOB93" s="233"/>
      <c r="SOC93" s="233"/>
      <c r="SOD93" s="233"/>
      <c r="SOE93" s="233"/>
      <c r="SOF93" s="233"/>
      <c r="SOG93" s="233"/>
      <c r="SOH93" s="233"/>
      <c r="SOI93" s="233"/>
      <c r="SOJ93" s="233"/>
      <c r="SOK93" s="233"/>
      <c r="SOL93" s="233"/>
      <c r="SOM93" s="233"/>
      <c r="SON93" s="233"/>
      <c r="SOO93" s="233"/>
      <c r="SOP93" s="233"/>
      <c r="SOQ93" s="233"/>
      <c r="SOR93" s="233"/>
      <c r="SOS93" s="233"/>
      <c r="SOT93" s="233"/>
      <c r="SOU93" s="233"/>
      <c r="SOV93" s="233"/>
      <c r="SOW93" s="233"/>
      <c r="SOX93" s="233"/>
      <c r="SOY93" s="233"/>
      <c r="SOZ93" s="233"/>
      <c r="SPA93" s="233"/>
      <c r="SPB93" s="233"/>
      <c r="SPC93" s="233"/>
      <c r="SPD93" s="233"/>
      <c r="SPE93" s="233"/>
      <c r="SPF93" s="233"/>
      <c r="SPG93" s="233"/>
      <c r="SPH93" s="233"/>
      <c r="SPI93" s="233"/>
      <c r="SPJ93" s="233"/>
      <c r="SPK93" s="233"/>
      <c r="SPL93" s="233"/>
      <c r="SPM93" s="233"/>
      <c r="SPN93" s="233"/>
      <c r="SPO93" s="233"/>
      <c r="SPP93" s="233"/>
      <c r="SPQ93" s="233"/>
      <c r="SPR93" s="233"/>
      <c r="SPS93" s="233"/>
      <c r="SPT93" s="233"/>
      <c r="SPU93" s="233"/>
      <c r="SPV93" s="233"/>
      <c r="SPW93" s="233"/>
      <c r="SPX93" s="233"/>
      <c r="SPY93" s="233"/>
      <c r="SPZ93" s="233"/>
      <c r="SQA93" s="233"/>
      <c r="SQB93" s="233"/>
      <c r="SQC93" s="233"/>
      <c r="SQD93" s="233"/>
      <c r="SQE93" s="233"/>
      <c r="SQF93" s="233"/>
      <c r="SQG93" s="233"/>
      <c r="SQH93" s="233"/>
      <c r="SQI93" s="233"/>
      <c r="SQJ93" s="233"/>
      <c r="SQK93" s="233"/>
      <c r="SQL93" s="233"/>
      <c r="SQM93" s="233"/>
      <c r="SQN93" s="233"/>
      <c r="SQO93" s="233"/>
      <c r="SQP93" s="233"/>
      <c r="SQQ93" s="233"/>
      <c r="SQR93" s="233"/>
      <c r="SQS93" s="233"/>
      <c r="SQT93" s="233"/>
      <c r="SQU93" s="233"/>
      <c r="SQV93" s="233"/>
      <c r="SQW93" s="233"/>
      <c r="SQX93" s="233"/>
      <c r="SQY93" s="233"/>
      <c r="SQZ93" s="233"/>
      <c r="SRA93" s="233"/>
      <c r="SRB93" s="233"/>
      <c r="SRC93" s="233"/>
      <c r="SRD93" s="233"/>
      <c r="SRE93" s="233"/>
      <c r="SRF93" s="233"/>
      <c r="SRG93" s="233"/>
      <c r="SRH93" s="233"/>
      <c r="SRI93" s="233"/>
      <c r="SRJ93" s="233"/>
      <c r="SRK93" s="233"/>
      <c r="SRL93" s="233"/>
      <c r="SRM93" s="233"/>
      <c r="SRN93" s="233"/>
      <c r="SRO93" s="233"/>
      <c r="SRP93" s="233"/>
      <c r="SRQ93" s="233"/>
      <c r="SRR93" s="233"/>
      <c r="SRS93" s="233"/>
      <c r="SRT93" s="233"/>
      <c r="SRU93" s="233"/>
      <c r="SRV93" s="233"/>
      <c r="SRW93" s="233"/>
      <c r="SRX93" s="233"/>
      <c r="SRY93" s="233"/>
      <c r="SRZ93" s="233"/>
      <c r="SSA93" s="233"/>
      <c r="SSB93" s="233"/>
      <c r="SSC93" s="233"/>
      <c r="SSD93" s="233"/>
      <c r="SSE93" s="233"/>
      <c r="SSF93" s="233"/>
      <c r="SSG93" s="233"/>
      <c r="SSH93" s="233"/>
      <c r="SSI93" s="233"/>
      <c r="SSJ93" s="233"/>
      <c r="SSK93" s="233"/>
      <c r="SSL93" s="233"/>
      <c r="SSM93" s="233"/>
      <c r="SSN93" s="233"/>
      <c r="SSO93" s="233"/>
      <c r="SSP93" s="233"/>
      <c r="SSQ93" s="233"/>
      <c r="SSR93" s="233"/>
      <c r="SSS93" s="233"/>
      <c r="SST93" s="233"/>
      <c r="SSU93" s="233"/>
      <c r="SSV93" s="233"/>
      <c r="SSW93" s="233"/>
      <c r="SSX93" s="233"/>
      <c r="SSY93" s="233"/>
      <c r="SSZ93" s="233"/>
      <c r="STA93" s="233"/>
      <c r="STB93" s="233"/>
      <c r="STC93" s="233"/>
      <c r="STD93" s="233"/>
      <c r="STE93" s="233"/>
      <c r="STF93" s="233"/>
      <c r="STG93" s="233"/>
      <c r="STH93" s="233"/>
      <c r="STI93" s="233"/>
      <c r="STJ93" s="233"/>
      <c r="STK93" s="233"/>
      <c r="STL93" s="233"/>
      <c r="STM93" s="233"/>
      <c r="STN93" s="233"/>
      <c r="STO93" s="233"/>
      <c r="STP93" s="233"/>
      <c r="STQ93" s="233"/>
      <c r="STR93" s="233"/>
      <c r="STS93" s="233"/>
      <c r="STT93" s="233"/>
      <c r="STU93" s="233"/>
      <c r="STV93" s="233"/>
      <c r="STW93" s="233"/>
      <c r="STX93" s="233"/>
      <c r="STY93" s="233"/>
      <c r="STZ93" s="233"/>
      <c r="SUA93" s="233"/>
      <c r="SUB93" s="233"/>
      <c r="SUC93" s="233"/>
      <c r="SUD93" s="233"/>
      <c r="SUE93" s="233"/>
      <c r="SUF93" s="233"/>
      <c r="SUG93" s="233"/>
      <c r="SUH93" s="233"/>
      <c r="SUI93" s="233"/>
      <c r="SUJ93" s="233"/>
      <c r="SUK93" s="233"/>
      <c r="SUL93" s="233"/>
      <c r="SUM93" s="233"/>
      <c r="SUN93" s="233"/>
      <c r="SUO93" s="233"/>
      <c r="SUP93" s="233"/>
      <c r="SUQ93" s="233"/>
      <c r="SUR93" s="233"/>
      <c r="SUS93" s="233"/>
      <c r="SUT93" s="233"/>
      <c r="SUU93" s="233"/>
      <c r="SUV93" s="233"/>
      <c r="SUW93" s="233"/>
      <c r="SUX93" s="233"/>
      <c r="SUY93" s="233"/>
      <c r="SUZ93" s="233"/>
      <c r="SVA93" s="233"/>
      <c r="SVB93" s="233"/>
      <c r="SVC93" s="233"/>
      <c r="SVD93" s="233"/>
      <c r="SVE93" s="233"/>
      <c r="SVF93" s="233"/>
      <c r="SVG93" s="233"/>
      <c r="SVH93" s="233"/>
      <c r="SVI93" s="233"/>
      <c r="SVJ93" s="233"/>
      <c r="SVK93" s="233"/>
      <c r="SVL93" s="233"/>
      <c r="SVM93" s="233"/>
      <c r="SVN93" s="233"/>
      <c r="SVO93" s="233"/>
      <c r="SVP93" s="233"/>
      <c r="SVQ93" s="233"/>
      <c r="SVR93" s="233"/>
      <c r="SVS93" s="233"/>
      <c r="SVT93" s="233"/>
      <c r="SVU93" s="233"/>
      <c r="SVV93" s="233"/>
      <c r="SVW93" s="233"/>
      <c r="SVX93" s="233"/>
      <c r="SVY93" s="233"/>
      <c r="SVZ93" s="233"/>
      <c r="SWA93" s="233"/>
      <c r="SWB93" s="233"/>
      <c r="SWC93" s="233"/>
      <c r="SWD93" s="233"/>
      <c r="SWE93" s="233"/>
      <c r="SWF93" s="233"/>
      <c r="SWG93" s="233"/>
      <c r="SWH93" s="233"/>
      <c r="SWI93" s="233"/>
      <c r="SWJ93" s="233"/>
      <c r="SWK93" s="233"/>
      <c r="SWL93" s="233"/>
      <c r="SWM93" s="233"/>
      <c r="SWN93" s="233"/>
      <c r="SWO93" s="233"/>
      <c r="SWP93" s="233"/>
      <c r="SWQ93" s="233"/>
      <c r="SWR93" s="233"/>
      <c r="SWS93" s="233"/>
      <c r="SWT93" s="233"/>
      <c r="SWU93" s="233"/>
      <c r="SWV93" s="233"/>
      <c r="SWW93" s="233"/>
      <c r="SWX93" s="233"/>
      <c r="SWY93" s="233"/>
      <c r="SWZ93" s="233"/>
      <c r="SXA93" s="233"/>
      <c r="SXB93" s="233"/>
      <c r="SXC93" s="233"/>
      <c r="SXD93" s="233"/>
      <c r="SXE93" s="233"/>
      <c r="SXF93" s="233"/>
      <c r="SXG93" s="233"/>
      <c r="SXH93" s="233"/>
      <c r="SXI93" s="233"/>
      <c r="SXJ93" s="233"/>
      <c r="SXK93" s="233"/>
      <c r="SXL93" s="233"/>
      <c r="SXM93" s="233"/>
      <c r="SXN93" s="233"/>
      <c r="SXO93" s="233"/>
      <c r="SXP93" s="233"/>
      <c r="SXQ93" s="233"/>
      <c r="SXR93" s="233"/>
      <c r="SXS93" s="233"/>
      <c r="SXT93" s="233"/>
      <c r="SXU93" s="233"/>
      <c r="SXV93" s="233"/>
      <c r="SXW93" s="233"/>
      <c r="SXX93" s="233"/>
      <c r="SXY93" s="233"/>
      <c r="SXZ93" s="233"/>
      <c r="SYA93" s="233"/>
      <c r="SYB93" s="233"/>
      <c r="SYC93" s="233"/>
      <c r="SYD93" s="233"/>
      <c r="SYE93" s="233"/>
      <c r="SYF93" s="233"/>
      <c r="SYG93" s="233"/>
      <c r="SYH93" s="233"/>
      <c r="SYI93" s="233"/>
      <c r="SYJ93" s="233"/>
      <c r="SYK93" s="233"/>
      <c r="SYL93" s="233"/>
      <c r="SYM93" s="233"/>
      <c r="SYN93" s="233"/>
      <c r="SYO93" s="233"/>
      <c r="SYP93" s="233"/>
      <c r="SYQ93" s="233"/>
      <c r="SYR93" s="233"/>
      <c r="SYS93" s="233"/>
      <c r="SYT93" s="233"/>
      <c r="SYU93" s="233"/>
      <c r="SYV93" s="233"/>
      <c r="SYW93" s="233"/>
      <c r="SYX93" s="233"/>
      <c r="SYY93" s="233"/>
      <c r="SYZ93" s="233"/>
      <c r="SZA93" s="233"/>
      <c r="SZB93" s="233"/>
      <c r="SZC93" s="233"/>
      <c r="SZD93" s="233"/>
      <c r="SZE93" s="233"/>
      <c r="SZF93" s="233"/>
      <c r="SZG93" s="233"/>
      <c r="SZH93" s="233"/>
      <c r="SZI93" s="233"/>
      <c r="SZJ93" s="233"/>
      <c r="SZK93" s="233"/>
      <c r="SZL93" s="233"/>
      <c r="SZM93" s="233"/>
      <c r="SZN93" s="233"/>
      <c r="SZO93" s="233"/>
      <c r="SZP93" s="233"/>
      <c r="SZQ93" s="233"/>
      <c r="SZR93" s="233"/>
      <c r="SZS93" s="233"/>
      <c r="SZT93" s="233"/>
      <c r="SZU93" s="233"/>
      <c r="SZV93" s="233"/>
      <c r="SZW93" s="233"/>
      <c r="SZX93" s="233"/>
      <c r="SZY93" s="233"/>
      <c r="SZZ93" s="233"/>
      <c r="TAA93" s="233"/>
      <c r="TAB93" s="233"/>
      <c r="TAC93" s="233"/>
      <c r="TAD93" s="233"/>
      <c r="TAE93" s="233"/>
      <c r="TAF93" s="233"/>
      <c r="TAG93" s="233"/>
      <c r="TAH93" s="233"/>
      <c r="TAI93" s="233"/>
      <c r="TAJ93" s="233"/>
      <c r="TAK93" s="233"/>
      <c r="TAL93" s="233"/>
      <c r="TAM93" s="233"/>
      <c r="TAN93" s="233"/>
      <c r="TAO93" s="233"/>
      <c r="TAP93" s="233"/>
      <c r="TAQ93" s="233"/>
      <c r="TAR93" s="233"/>
      <c r="TAS93" s="233"/>
      <c r="TAT93" s="233"/>
      <c r="TAU93" s="233"/>
      <c r="TAV93" s="233"/>
      <c r="TAW93" s="233"/>
      <c r="TAX93" s="233"/>
      <c r="TAY93" s="233"/>
      <c r="TAZ93" s="233"/>
      <c r="TBA93" s="233"/>
      <c r="TBB93" s="233"/>
      <c r="TBC93" s="233"/>
      <c r="TBD93" s="233"/>
      <c r="TBE93" s="233"/>
      <c r="TBF93" s="233"/>
      <c r="TBG93" s="233"/>
      <c r="TBH93" s="233"/>
      <c r="TBI93" s="233"/>
      <c r="TBJ93" s="233"/>
      <c r="TBK93" s="233"/>
      <c r="TBL93" s="233"/>
      <c r="TBM93" s="233"/>
      <c r="TBN93" s="233"/>
      <c r="TBO93" s="233"/>
      <c r="TBP93" s="233"/>
      <c r="TBQ93" s="233"/>
      <c r="TBR93" s="233"/>
      <c r="TBS93" s="233"/>
      <c r="TBT93" s="233"/>
      <c r="TBU93" s="233"/>
      <c r="TBV93" s="233"/>
      <c r="TBW93" s="233"/>
      <c r="TBX93" s="233"/>
      <c r="TBY93" s="233"/>
      <c r="TBZ93" s="233"/>
      <c r="TCA93" s="233"/>
      <c r="TCB93" s="233"/>
      <c r="TCC93" s="233"/>
      <c r="TCD93" s="233"/>
      <c r="TCE93" s="233"/>
      <c r="TCF93" s="233"/>
      <c r="TCG93" s="233"/>
      <c r="TCH93" s="233"/>
      <c r="TCI93" s="233"/>
      <c r="TCJ93" s="233"/>
      <c r="TCK93" s="233"/>
      <c r="TCL93" s="233"/>
      <c r="TCM93" s="233"/>
      <c r="TCN93" s="233"/>
      <c r="TCO93" s="233"/>
      <c r="TCP93" s="233"/>
      <c r="TCQ93" s="233"/>
      <c r="TCR93" s="233"/>
      <c r="TCS93" s="233"/>
      <c r="TCT93" s="233"/>
      <c r="TCU93" s="233"/>
      <c r="TCV93" s="233"/>
      <c r="TCW93" s="233"/>
      <c r="TCX93" s="233"/>
      <c r="TCY93" s="233"/>
      <c r="TCZ93" s="233"/>
      <c r="TDA93" s="233"/>
      <c r="TDB93" s="233"/>
      <c r="TDC93" s="233"/>
      <c r="TDD93" s="233"/>
      <c r="TDE93" s="233"/>
      <c r="TDF93" s="233"/>
      <c r="TDG93" s="233"/>
      <c r="TDH93" s="233"/>
      <c r="TDI93" s="233"/>
      <c r="TDJ93" s="233"/>
      <c r="TDK93" s="233"/>
      <c r="TDL93" s="233"/>
      <c r="TDM93" s="233"/>
      <c r="TDN93" s="233"/>
      <c r="TDO93" s="233"/>
      <c r="TDP93" s="233"/>
      <c r="TDQ93" s="233"/>
      <c r="TDR93" s="233"/>
      <c r="TDS93" s="233"/>
      <c r="TDT93" s="233"/>
      <c r="TDU93" s="233"/>
      <c r="TDV93" s="233"/>
      <c r="TDW93" s="233"/>
      <c r="TDX93" s="233"/>
      <c r="TDY93" s="233"/>
      <c r="TDZ93" s="233"/>
      <c r="TEA93" s="233"/>
      <c r="TEB93" s="233"/>
      <c r="TEC93" s="233"/>
      <c r="TED93" s="233"/>
      <c r="TEE93" s="233"/>
      <c r="TEF93" s="233"/>
      <c r="TEG93" s="233"/>
      <c r="TEH93" s="233"/>
      <c r="TEI93" s="233"/>
      <c r="TEJ93" s="233"/>
      <c r="TEK93" s="233"/>
      <c r="TEL93" s="233"/>
      <c r="TEM93" s="233"/>
      <c r="TEN93" s="233"/>
      <c r="TEO93" s="233"/>
      <c r="TEP93" s="233"/>
      <c r="TEQ93" s="233"/>
      <c r="TER93" s="233"/>
      <c r="TES93" s="233"/>
      <c r="TET93" s="233"/>
      <c r="TEU93" s="233"/>
      <c r="TEV93" s="233"/>
      <c r="TEW93" s="233"/>
      <c r="TEX93" s="233"/>
      <c r="TEY93" s="233"/>
      <c r="TEZ93" s="233"/>
      <c r="TFA93" s="233"/>
      <c r="TFB93" s="233"/>
      <c r="TFC93" s="233"/>
      <c r="TFD93" s="233"/>
      <c r="TFE93" s="233"/>
      <c r="TFF93" s="233"/>
      <c r="TFG93" s="233"/>
      <c r="TFH93" s="233"/>
      <c r="TFI93" s="233"/>
      <c r="TFJ93" s="233"/>
      <c r="TFK93" s="233"/>
      <c r="TFL93" s="233"/>
      <c r="TFM93" s="233"/>
      <c r="TFN93" s="233"/>
      <c r="TFO93" s="233"/>
      <c r="TFP93" s="233"/>
      <c r="TFQ93" s="233"/>
      <c r="TFR93" s="233"/>
      <c r="TFS93" s="233"/>
      <c r="TFT93" s="233"/>
      <c r="TFU93" s="233"/>
      <c r="TFV93" s="233"/>
      <c r="TFW93" s="233"/>
      <c r="TFX93" s="233"/>
      <c r="TFY93" s="233"/>
      <c r="TFZ93" s="233"/>
      <c r="TGA93" s="233"/>
      <c r="TGB93" s="233"/>
      <c r="TGC93" s="233"/>
      <c r="TGD93" s="233"/>
      <c r="TGE93" s="233"/>
      <c r="TGF93" s="233"/>
      <c r="TGG93" s="233"/>
      <c r="TGH93" s="233"/>
      <c r="TGI93" s="233"/>
      <c r="TGJ93" s="233"/>
      <c r="TGK93" s="233"/>
      <c r="TGL93" s="233"/>
      <c r="TGM93" s="233"/>
      <c r="TGN93" s="233"/>
      <c r="TGO93" s="233"/>
      <c r="TGP93" s="233"/>
      <c r="TGQ93" s="233"/>
      <c r="TGR93" s="233"/>
      <c r="TGS93" s="233"/>
      <c r="TGT93" s="233"/>
      <c r="TGU93" s="233"/>
      <c r="TGV93" s="233"/>
      <c r="TGW93" s="233"/>
      <c r="TGX93" s="233"/>
      <c r="TGY93" s="233"/>
      <c r="TGZ93" s="233"/>
      <c r="THA93" s="233"/>
      <c r="THB93" s="233"/>
      <c r="THC93" s="233"/>
      <c r="THD93" s="233"/>
      <c r="THE93" s="233"/>
      <c r="THF93" s="233"/>
      <c r="THG93" s="233"/>
      <c r="THH93" s="233"/>
      <c r="THI93" s="233"/>
      <c r="THJ93" s="233"/>
      <c r="THK93" s="233"/>
      <c r="THL93" s="233"/>
      <c r="THM93" s="233"/>
      <c r="THN93" s="233"/>
      <c r="THO93" s="233"/>
      <c r="THP93" s="233"/>
      <c r="THQ93" s="233"/>
      <c r="THR93" s="233"/>
      <c r="THS93" s="233"/>
      <c r="THT93" s="233"/>
      <c r="THU93" s="233"/>
      <c r="THV93" s="233"/>
      <c r="THW93" s="233"/>
      <c r="THX93" s="233"/>
      <c r="THY93" s="233"/>
      <c r="THZ93" s="233"/>
      <c r="TIA93" s="233"/>
      <c r="TIB93" s="233"/>
      <c r="TIC93" s="233"/>
      <c r="TID93" s="233"/>
      <c r="TIE93" s="233"/>
      <c r="TIF93" s="233"/>
      <c r="TIG93" s="233"/>
      <c r="TIH93" s="233"/>
      <c r="TII93" s="233"/>
      <c r="TIJ93" s="233"/>
      <c r="TIK93" s="233"/>
      <c r="TIL93" s="233"/>
      <c r="TIM93" s="233"/>
      <c r="TIN93" s="233"/>
      <c r="TIO93" s="233"/>
      <c r="TIP93" s="233"/>
      <c r="TIQ93" s="233"/>
      <c r="TIR93" s="233"/>
      <c r="TIS93" s="233"/>
      <c r="TIT93" s="233"/>
      <c r="TIU93" s="233"/>
      <c r="TIV93" s="233"/>
      <c r="TIW93" s="233"/>
      <c r="TIX93" s="233"/>
      <c r="TIY93" s="233"/>
      <c r="TIZ93" s="233"/>
      <c r="TJA93" s="233"/>
      <c r="TJB93" s="233"/>
      <c r="TJC93" s="233"/>
      <c r="TJD93" s="233"/>
      <c r="TJE93" s="233"/>
      <c r="TJF93" s="233"/>
      <c r="TJG93" s="233"/>
      <c r="TJH93" s="233"/>
      <c r="TJI93" s="233"/>
      <c r="TJJ93" s="233"/>
      <c r="TJK93" s="233"/>
      <c r="TJL93" s="233"/>
      <c r="TJM93" s="233"/>
      <c r="TJN93" s="233"/>
      <c r="TJO93" s="233"/>
      <c r="TJP93" s="233"/>
      <c r="TJQ93" s="233"/>
      <c r="TJR93" s="233"/>
      <c r="TJS93" s="233"/>
      <c r="TJT93" s="233"/>
      <c r="TJU93" s="233"/>
      <c r="TJV93" s="233"/>
      <c r="TJW93" s="233"/>
      <c r="TJX93" s="233"/>
      <c r="TJY93" s="233"/>
      <c r="TJZ93" s="233"/>
      <c r="TKA93" s="233"/>
      <c r="TKB93" s="233"/>
      <c r="TKC93" s="233"/>
      <c r="TKD93" s="233"/>
      <c r="TKE93" s="233"/>
      <c r="TKF93" s="233"/>
      <c r="TKG93" s="233"/>
      <c r="TKH93" s="233"/>
      <c r="TKI93" s="233"/>
      <c r="TKJ93" s="233"/>
      <c r="TKK93" s="233"/>
      <c r="TKL93" s="233"/>
      <c r="TKM93" s="233"/>
      <c r="TKN93" s="233"/>
      <c r="TKO93" s="233"/>
      <c r="TKP93" s="233"/>
      <c r="TKQ93" s="233"/>
      <c r="TKR93" s="233"/>
      <c r="TKS93" s="233"/>
      <c r="TKT93" s="233"/>
      <c r="TKU93" s="233"/>
      <c r="TKV93" s="233"/>
      <c r="TKW93" s="233"/>
      <c r="TKX93" s="233"/>
      <c r="TKY93" s="233"/>
      <c r="TKZ93" s="233"/>
      <c r="TLA93" s="233"/>
      <c r="TLB93" s="233"/>
      <c r="TLC93" s="233"/>
      <c r="TLD93" s="233"/>
      <c r="TLE93" s="233"/>
      <c r="TLF93" s="233"/>
      <c r="TLG93" s="233"/>
      <c r="TLH93" s="233"/>
      <c r="TLI93" s="233"/>
      <c r="TLJ93" s="233"/>
      <c r="TLK93" s="233"/>
      <c r="TLL93" s="233"/>
      <c r="TLM93" s="233"/>
      <c r="TLN93" s="233"/>
      <c r="TLO93" s="233"/>
      <c r="TLP93" s="233"/>
      <c r="TLQ93" s="233"/>
      <c r="TLR93" s="233"/>
      <c r="TLS93" s="233"/>
      <c r="TLT93" s="233"/>
      <c r="TLU93" s="233"/>
      <c r="TLV93" s="233"/>
      <c r="TLW93" s="233"/>
      <c r="TLX93" s="233"/>
      <c r="TLY93" s="233"/>
      <c r="TLZ93" s="233"/>
      <c r="TMA93" s="233"/>
      <c r="TMB93" s="233"/>
      <c r="TMC93" s="233"/>
      <c r="TMD93" s="233"/>
      <c r="TME93" s="233"/>
      <c r="TMF93" s="233"/>
      <c r="TMG93" s="233"/>
      <c r="TMH93" s="233"/>
      <c r="TMI93" s="233"/>
      <c r="TMJ93" s="233"/>
      <c r="TMK93" s="233"/>
      <c r="TML93" s="233"/>
      <c r="TMM93" s="233"/>
      <c r="TMN93" s="233"/>
      <c r="TMO93" s="233"/>
      <c r="TMP93" s="233"/>
      <c r="TMQ93" s="233"/>
      <c r="TMR93" s="233"/>
      <c r="TMS93" s="233"/>
      <c r="TMT93" s="233"/>
      <c r="TMU93" s="233"/>
      <c r="TMV93" s="233"/>
      <c r="TMW93" s="233"/>
      <c r="TMX93" s="233"/>
      <c r="TMY93" s="233"/>
      <c r="TMZ93" s="233"/>
      <c r="TNA93" s="233"/>
      <c r="TNB93" s="233"/>
      <c r="TNC93" s="233"/>
      <c r="TND93" s="233"/>
      <c r="TNE93" s="233"/>
      <c r="TNF93" s="233"/>
      <c r="TNG93" s="233"/>
      <c r="TNH93" s="233"/>
      <c r="TNI93" s="233"/>
      <c r="TNJ93" s="233"/>
      <c r="TNK93" s="233"/>
      <c r="TNL93" s="233"/>
      <c r="TNM93" s="233"/>
      <c r="TNN93" s="233"/>
      <c r="TNO93" s="233"/>
      <c r="TNP93" s="233"/>
      <c r="TNQ93" s="233"/>
      <c r="TNR93" s="233"/>
      <c r="TNS93" s="233"/>
      <c r="TNT93" s="233"/>
      <c r="TNU93" s="233"/>
      <c r="TNV93" s="233"/>
      <c r="TNW93" s="233"/>
      <c r="TNX93" s="233"/>
      <c r="TNY93" s="233"/>
      <c r="TNZ93" s="233"/>
      <c r="TOA93" s="233"/>
      <c r="TOB93" s="233"/>
      <c r="TOC93" s="233"/>
      <c r="TOD93" s="233"/>
      <c r="TOE93" s="233"/>
      <c r="TOF93" s="233"/>
      <c r="TOG93" s="233"/>
      <c r="TOH93" s="233"/>
      <c r="TOI93" s="233"/>
      <c r="TOJ93" s="233"/>
      <c r="TOK93" s="233"/>
      <c r="TOL93" s="233"/>
      <c r="TOM93" s="233"/>
      <c r="TON93" s="233"/>
      <c r="TOO93" s="233"/>
      <c r="TOP93" s="233"/>
      <c r="TOQ93" s="233"/>
      <c r="TOR93" s="233"/>
      <c r="TOS93" s="233"/>
      <c r="TOT93" s="233"/>
      <c r="TOU93" s="233"/>
      <c r="TOV93" s="233"/>
      <c r="TOW93" s="233"/>
      <c r="TOX93" s="233"/>
      <c r="TOY93" s="233"/>
      <c r="TOZ93" s="233"/>
      <c r="TPA93" s="233"/>
      <c r="TPB93" s="233"/>
      <c r="TPC93" s="233"/>
      <c r="TPD93" s="233"/>
      <c r="TPE93" s="233"/>
      <c r="TPF93" s="233"/>
      <c r="TPG93" s="233"/>
      <c r="TPH93" s="233"/>
      <c r="TPI93" s="233"/>
      <c r="TPJ93" s="233"/>
      <c r="TPK93" s="233"/>
      <c r="TPL93" s="233"/>
      <c r="TPM93" s="233"/>
      <c r="TPN93" s="233"/>
      <c r="TPO93" s="233"/>
      <c r="TPP93" s="233"/>
      <c r="TPQ93" s="233"/>
      <c r="TPR93" s="233"/>
      <c r="TPS93" s="233"/>
      <c r="TPT93" s="233"/>
      <c r="TPU93" s="233"/>
      <c r="TPV93" s="233"/>
      <c r="TPW93" s="233"/>
      <c r="TPX93" s="233"/>
      <c r="TPY93" s="233"/>
      <c r="TPZ93" s="233"/>
      <c r="TQA93" s="233"/>
      <c r="TQB93" s="233"/>
      <c r="TQC93" s="233"/>
      <c r="TQD93" s="233"/>
      <c r="TQE93" s="233"/>
      <c r="TQF93" s="233"/>
      <c r="TQG93" s="233"/>
      <c r="TQH93" s="233"/>
      <c r="TQI93" s="233"/>
      <c r="TQJ93" s="233"/>
      <c r="TQK93" s="233"/>
      <c r="TQL93" s="233"/>
      <c r="TQM93" s="233"/>
      <c r="TQN93" s="233"/>
      <c r="TQO93" s="233"/>
      <c r="TQP93" s="233"/>
      <c r="TQQ93" s="233"/>
      <c r="TQR93" s="233"/>
      <c r="TQS93" s="233"/>
      <c r="TQT93" s="233"/>
      <c r="TQU93" s="233"/>
      <c r="TQV93" s="233"/>
      <c r="TQW93" s="233"/>
      <c r="TQX93" s="233"/>
      <c r="TQY93" s="233"/>
      <c r="TQZ93" s="233"/>
      <c r="TRA93" s="233"/>
      <c r="TRB93" s="233"/>
      <c r="TRC93" s="233"/>
      <c r="TRD93" s="233"/>
      <c r="TRE93" s="233"/>
      <c r="TRF93" s="233"/>
      <c r="TRG93" s="233"/>
      <c r="TRH93" s="233"/>
      <c r="TRI93" s="233"/>
      <c r="TRJ93" s="233"/>
      <c r="TRK93" s="233"/>
      <c r="TRL93" s="233"/>
      <c r="TRM93" s="233"/>
      <c r="TRN93" s="233"/>
      <c r="TRO93" s="233"/>
      <c r="TRP93" s="233"/>
      <c r="TRQ93" s="233"/>
      <c r="TRR93" s="233"/>
      <c r="TRS93" s="233"/>
      <c r="TRT93" s="233"/>
      <c r="TRU93" s="233"/>
      <c r="TRV93" s="233"/>
      <c r="TRW93" s="233"/>
      <c r="TRX93" s="233"/>
      <c r="TRY93" s="233"/>
      <c r="TRZ93" s="233"/>
      <c r="TSA93" s="233"/>
      <c r="TSB93" s="233"/>
      <c r="TSC93" s="233"/>
      <c r="TSD93" s="233"/>
      <c r="TSE93" s="233"/>
      <c r="TSF93" s="233"/>
      <c r="TSG93" s="233"/>
      <c r="TSH93" s="233"/>
      <c r="TSI93" s="233"/>
      <c r="TSJ93" s="233"/>
      <c r="TSK93" s="233"/>
      <c r="TSL93" s="233"/>
      <c r="TSM93" s="233"/>
      <c r="TSN93" s="233"/>
      <c r="TSO93" s="233"/>
      <c r="TSP93" s="233"/>
      <c r="TSQ93" s="233"/>
      <c r="TSR93" s="233"/>
      <c r="TSS93" s="233"/>
      <c r="TST93" s="233"/>
      <c r="TSU93" s="233"/>
      <c r="TSV93" s="233"/>
      <c r="TSW93" s="233"/>
      <c r="TSX93" s="233"/>
      <c r="TSY93" s="233"/>
      <c r="TSZ93" s="233"/>
      <c r="TTA93" s="233"/>
      <c r="TTB93" s="233"/>
      <c r="TTC93" s="233"/>
      <c r="TTD93" s="233"/>
      <c r="TTE93" s="233"/>
      <c r="TTF93" s="233"/>
      <c r="TTG93" s="233"/>
      <c r="TTH93" s="233"/>
      <c r="TTI93" s="233"/>
      <c r="TTJ93" s="233"/>
      <c r="TTK93" s="233"/>
      <c r="TTL93" s="233"/>
      <c r="TTM93" s="233"/>
      <c r="TTN93" s="233"/>
      <c r="TTO93" s="233"/>
      <c r="TTP93" s="233"/>
      <c r="TTQ93" s="233"/>
      <c r="TTR93" s="233"/>
      <c r="TTS93" s="233"/>
      <c r="TTT93" s="233"/>
      <c r="TTU93" s="233"/>
      <c r="TTV93" s="233"/>
      <c r="TTW93" s="233"/>
      <c r="TTX93" s="233"/>
      <c r="TTY93" s="233"/>
      <c r="TTZ93" s="233"/>
      <c r="TUA93" s="233"/>
      <c r="TUB93" s="233"/>
      <c r="TUC93" s="233"/>
      <c r="TUD93" s="233"/>
      <c r="TUE93" s="233"/>
      <c r="TUF93" s="233"/>
      <c r="TUG93" s="233"/>
      <c r="TUH93" s="233"/>
      <c r="TUI93" s="233"/>
      <c r="TUJ93" s="233"/>
      <c r="TUK93" s="233"/>
      <c r="TUL93" s="233"/>
      <c r="TUM93" s="233"/>
      <c r="TUN93" s="233"/>
      <c r="TUO93" s="233"/>
      <c r="TUP93" s="233"/>
      <c r="TUQ93" s="233"/>
      <c r="TUR93" s="233"/>
      <c r="TUS93" s="233"/>
      <c r="TUT93" s="233"/>
      <c r="TUU93" s="233"/>
      <c r="TUV93" s="233"/>
      <c r="TUW93" s="233"/>
      <c r="TUX93" s="233"/>
      <c r="TUY93" s="233"/>
      <c r="TUZ93" s="233"/>
      <c r="TVA93" s="233"/>
      <c r="TVB93" s="233"/>
      <c r="TVC93" s="233"/>
      <c r="TVD93" s="233"/>
      <c r="TVE93" s="233"/>
      <c r="TVF93" s="233"/>
      <c r="TVG93" s="233"/>
      <c r="TVH93" s="233"/>
      <c r="TVI93" s="233"/>
      <c r="TVJ93" s="233"/>
      <c r="TVK93" s="233"/>
      <c r="TVL93" s="233"/>
      <c r="TVM93" s="233"/>
      <c r="TVN93" s="233"/>
      <c r="TVO93" s="233"/>
      <c r="TVP93" s="233"/>
      <c r="TVQ93" s="233"/>
      <c r="TVR93" s="233"/>
      <c r="TVS93" s="233"/>
      <c r="TVT93" s="233"/>
      <c r="TVU93" s="233"/>
      <c r="TVV93" s="233"/>
      <c r="TVW93" s="233"/>
      <c r="TVX93" s="233"/>
      <c r="TVY93" s="233"/>
      <c r="TVZ93" s="233"/>
      <c r="TWA93" s="233"/>
      <c r="TWB93" s="233"/>
      <c r="TWC93" s="233"/>
      <c r="TWD93" s="233"/>
      <c r="TWE93" s="233"/>
      <c r="TWF93" s="233"/>
      <c r="TWG93" s="233"/>
      <c r="TWH93" s="233"/>
      <c r="TWI93" s="233"/>
      <c r="TWJ93" s="233"/>
      <c r="TWK93" s="233"/>
      <c r="TWL93" s="233"/>
      <c r="TWM93" s="233"/>
      <c r="TWN93" s="233"/>
      <c r="TWO93" s="233"/>
      <c r="TWP93" s="233"/>
      <c r="TWQ93" s="233"/>
      <c r="TWR93" s="233"/>
      <c r="TWS93" s="233"/>
      <c r="TWT93" s="233"/>
      <c r="TWU93" s="233"/>
      <c r="TWV93" s="233"/>
      <c r="TWW93" s="233"/>
      <c r="TWX93" s="233"/>
      <c r="TWY93" s="233"/>
      <c r="TWZ93" s="233"/>
      <c r="TXA93" s="233"/>
      <c r="TXB93" s="233"/>
      <c r="TXC93" s="233"/>
      <c r="TXD93" s="233"/>
      <c r="TXE93" s="233"/>
      <c r="TXF93" s="233"/>
      <c r="TXG93" s="233"/>
      <c r="TXH93" s="233"/>
      <c r="TXI93" s="233"/>
      <c r="TXJ93" s="233"/>
      <c r="TXK93" s="233"/>
      <c r="TXL93" s="233"/>
      <c r="TXM93" s="233"/>
      <c r="TXN93" s="233"/>
      <c r="TXO93" s="233"/>
      <c r="TXP93" s="233"/>
      <c r="TXQ93" s="233"/>
      <c r="TXR93" s="233"/>
      <c r="TXS93" s="233"/>
      <c r="TXT93" s="233"/>
      <c r="TXU93" s="233"/>
      <c r="TXV93" s="233"/>
      <c r="TXW93" s="233"/>
      <c r="TXX93" s="233"/>
      <c r="TXY93" s="233"/>
      <c r="TXZ93" s="233"/>
      <c r="TYA93" s="233"/>
      <c r="TYB93" s="233"/>
      <c r="TYC93" s="233"/>
      <c r="TYD93" s="233"/>
      <c r="TYE93" s="233"/>
      <c r="TYF93" s="233"/>
      <c r="TYG93" s="233"/>
      <c r="TYH93" s="233"/>
      <c r="TYI93" s="233"/>
      <c r="TYJ93" s="233"/>
      <c r="TYK93" s="233"/>
      <c r="TYL93" s="233"/>
      <c r="TYM93" s="233"/>
      <c r="TYN93" s="233"/>
      <c r="TYO93" s="233"/>
      <c r="TYP93" s="233"/>
      <c r="TYQ93" s="233"/>
      <c r="TYR93" s="233"/>
      <c r="TYS93" s="233"/>
      <c r="TYT93" s="233"/>
      <c r="TYU93" s="233"/>
      <c r="TYV93" s="233"/>
      <c r="TYW93" s="233"/>
      <c r="TYX93" s="233"/>
      <c r="TYY93" s="233"/>
      <c r="TYZ93" s="233"/>
      <c r="TZA93" s="233"/>
      <c r="TZB93" s="233"/>
      <c r="TZC93" s="233"/>
      <c r="TZD93" s="233"/>
      <c r="TZE93" s="233"/>
      <c r="TZF93" s="233"/>
      <c r="TZG93" s="233"/>
      <c r="TZH93" s="233"/>
      <c r="TZI93" s="233"/>
      <c r="TZJ93" s="233"/>
      <c r="TZK93" s="233"/>
      <c r="TZL93" s="233"/>
      <c r="TZM93" s="233"/>
      <c r="TZN93" s="233"/>
      <c r="TZO93" s="233"/>
      <c r="TZP93" s="233"/>
      <c r="TZQ93" s="233"/>
      <c r="TZR93" s="233"/>
      <c r="TZS93" s="233"/>
      <c r="TZT93" s="233"/>
      <c r="TZU93" s="233"/>
      <c r="TZV93" s="233"/>
      <c r="TZW93" s="233"/>
      <c r="TZX93" s="233"/>
      <c r="TZY93" s="233"/>
      <c r="TZZ93" s="233"/>
      <c r="UAA93" s="233"/>
      <c r="UAB93" s="233"/>
      <c r="UAC93" s="233"/>
      <c r="UAD93" s="233"/>
      <c r="UAE93" s="233"/>
      <c r="UAF93" s="233"/>
      <c r="UAG93" s="233"/>
      <c r="UAH93" s="233"/>
      <c r="UAI93" s="233"/>
      <c r="UAJ93" s="233"/>
      <c r="UAK93" s="233"/>
      <c r="UAL93" s="233"/>
      <c r="UAM93" s="233"/>
      <c r="UAN93" s="233"/>
      <c r="UAO93" s="233"/>
      <c r="UAP93" s="233"/>
      <c r="UAQ93" s="233"/>
      <c r="UAR93" s="233"/>
      <c r="UAS93" s="233"/>
      <c r="UAT93" s="233"/>
      <c r="UAU93" s="233"/>
      <c r="UAV93" s="233"/>
      <c r="UAW93" s="233"/>
      <c r="UAX93" s="233"/>
      <c r="UAY93" s="233"/>
      <c r="UAZ93" s="233"/>
      <c r="UBA93" s="233"/>
      <c r="UBB93" s="233"/>
      <c r="UBC93" s="233"/>
      <c r="UBD93" s="233"/>
      <c r="UBE93" s="233"/>
      <c r="UBF93" s="233"/>
      <c r="UBG93" s="233"/>
      <c r="UBH93" s="233"/>
      <c r="UBI93" s="233"/>
      <c r="UBJ93" s="233"/>
      <c r="UBK93" s="233"/>
      <c r="UBL93" s="233"/>
      <c r="UBM93" s="233"/>
      <c r="UBN93" s="233"/>
      <c r="UBO93" s="233"/>
      <c r="UBP93" s="233"/>
      <c r="UBQ93" s="233"/>
      <c r="UBR93" s="233"/>
      <c r="UBS93" s="233"/>
      <c r="UBT93" s="233"/>
      <c r="UBU93" s="233"/>
      <c r="UBV93" s="233"/>
      <c r="UBW93" s="233"/>
      <c r="UBX93" s="233"/>
      <c r="UBY93" s="233"/>
      <c r="UBZ93" s="233"/>
      <c r="UCA93" s="233"/>
      <c r="UCB93" s="233"/>
      <c r="UCC93" s="233"/>
      <c r="UCD93" s="233"/>
      <c r="UCE93" s="233"/>
      <c r="UCF93" s="233"/>
      <c r="UCG93" s="233"/>
      <c r="UCH93" s="233"/>
      <c r="UCI93" s="233"/>
      <c r="UCJ93" s="233"/>
      <c r="UCK93" s="233"/>
      <c r="UCL93" s="233"/>
      <c r="UCM93" s="233"/>
      <c r="UCN93" s="233"/>
      <c r="UCO93" s="233"/>
      <c r="UCP93" s="233"/>
      <c r="UCQ93" s="233"/>
      <c r="UCR93" s="233"/>
      <c r="UCS93" s="233"/>
      <c r="UCT93" s="233"/>
      <c r="UCU93" s="233"/>
      <c r="UCV93" s="233"/>
      <c r="UCW93" s="233"/>
      <c r="UCX93" s="233"/>
      <c r="UCY93" s="233"/>
      <c r="UCZ93" s="233"/>
      <c r="UDA93" s="233"/>
      <c r="UDB93" s="233"/>
      <c r="UDC93" s="233"/>
      <c r="UDD93" s="233"/>
      <c r="UDE93" s="233"/>
      <c r="UDF93" s="233"/>
      <c r="UDG93" s="233"/>
      <c r="UDH93" s="233"/>
      <c r="UDI93" s="233"/>
      <c r="UDJ93" s="233"/>
      <c r="UDK93" s="233"/>
      <c r="UDL93" s="233"/>
      <c r="UDM93" s="233"/>
      <c r="UDN93" s="233"/>
      <c r="UDO93" s="233"/>
      <c r="UDP93" s="233"/>
      <c r="UDQ93" s="233"/>
      <c r="UDR93" s="233"/>
      <c r="UDS93" s="233"/>
      <c r="UDT93" s="233"/>
      <c r="UDU93" s="233"/>
      <c r="UDV93" s="233"/>
      <c r="UDW93" s="233"/>
      <c r="UDX93" s="233"/>
      <c r="UDY93" s="233"/>
      <c r="UDZ93" s="233"/>
      <c r="UEA93" s="233"/>
      <c r="UEB93" s="233"/>
      <c r="UEC93" s="233"/>
      <c r="UED93" s="233"/>
      <c r="UEE93" s="233"/>
      <c r="UEF93" s="233"/>
      <c r="UEG93" s="233"/>
      <c r="UEH93" s="233"/>
      <c r="UEI93" s="233"/>
      <c r="UEJ93" s="233"/>
      <c r="UEK93" s="233"/>
      <c r="UEL93" s="233"/>
      <c r="UEM93" s="233"/>
      <c r="UEN93" s="233"/>
      <c r="UEO93" s="233"/>
      <c r="UEP93" s="233"/>
      <c r="UEQ93" s="233"/>
      <c r="UER93" s="233"/>
      <c r="UES93" s="233"/>
      <c r="UET93" s="233"/>
      <c r="UEU93" s="233"/>
      <c r="UEV93" s="233"/>
      <c r="UEW93" s="233"/>
      <c r="UEX93" s="233"/>
      <c r="UEY93" s="233"/>
      <c r="UEZ93" s="233"/>
      <c r="UFA93" s="233"/>
      <c r="UFB93" s="233"/>
      <c r="UFC93" s="233"/>
      <c r="UFD93" s="233"/>
      <c r="UFE93" s="233"/>
      <c r="UFF93" s="233"/>
      <c r="UFG93" s="233"/>
      <c r="UFH93" s="233"/>
      <c r="UFI93" s="233"/>
      <c r="UFJ93" s="233"/>
      <c r="UFK93" s="233"/>
      <c r="UFL93" s="233"/>
      <c r="UFM93" s="233"/>
      <c r="UFN93" s="233"/>
      <c r="UFO93" s="233"/>
      <c r="UFP93" s="233"/>
      <c r="UFQ93" s="233"/>
      <c r="UFR93" s="233"/>
      <c r="UFS93" s="233"/>
      <c r="UFT93" s="233"/>
      <c r="UFU93" s="233"/>
      <c r="UFV93" s="233"/>
      <c r="UFW93" s="233"/>
      <c r="UFX93" s="233"/>
      <c r="UFY93" s="233"/>
      <c r="UFZ93" s="233"/>
      <c r="UGA93" s="233"/>
      <c r="UGB93" s="233"/>
      <c r="UGC93" s="233"/>
      <c r="UGD93" s="233"/>
      <c r="UGE93" s="233"/>
      <c r="UGF93" s="233"/>
      <c r="UGG93" s="233"/>
      <c r="UGH93" s="233"/>
      <c r="UGI93" s="233"/>
      <c r="UGJ93" s="233"/>
      <c r="UGK93" s="233"/>
      <c r="UGL93" s="233"/>
      <c r="UGM93" s="233"/>
      <c r="UGN93" s="233"/>
      <c r="UGO93" s="233"/>
      <c r="UGP93" s="233"/>
      <c r="UGQ93" s="233"/>
      <c r="UGR93" s="233"/>
      <c r="UGS93" s="233"/>
      <c r="UGT93" s="233"/>
      <c r="UGU93" s="233"/>
      <c r="UGV93" s="233"/>
      <c r="UGW93" s="233"/>
      <c r="UGX93" s="233"/>
      <c r="UGY93" s="233"/>
      <c r="UGZ93" s="233"/>
      <c r="UHA93" s="233"/>
      <c r="UHB93" s="233"/>
      <c r="UHC93" s="233"/>
      <c r="UHD93" s="233"/>
      <c r="UHE93" s="233"/>
      <c r="UHF93" s="233"/>
      <c r="UHG93" s="233"/>
      <c r="UHH93" s="233"/>
      <c r="UHI93" s="233"/>
      <c r="UHJ93" s="233"/>
      <c r="UHK93" s="233"/>
      <c r="UHL93" s="233"/>
      <c r="UHM93" s="233"/>
      <c r="UHN93" s="233"/>
      <c r="UHO93" s="233"/>
      <c r="UHP93" s="233"/>
      <c r="UHQ93" s="233"/>
      <c r="UHR93" s="233"/>
      <c r="UHS93" s="233"/>
      <c r="UHT93" s="233"/>
      <c r="UHU93" s="233"/>
      <c r="UHV93" s="233"/>
      <c r="UHW93" s="233"/>
      <c r="UHX93" s="233"/>
      <c r="UHY93" s="233"/>
      <c r="UHZ93" s="233"/>
      <c r="UIA93" s="233"/>
      <c r="UIB93" s="233"/>
      <c r="UIC93" s="233"/>
      <c r="UID93" s="233"/>
      <c r="UIE93" s="233"/>
      <c r="UIF93" s="233"/>
      <c r="UIG93" s="233"/>
      <c r="UIH93" s="233"/>
      <c r="UII93" s="233"/>
      <c r="UIJ93" s="233"/>
      <c r="UIK93" s="233"/>
      <c r="UIL93" s="233"/>
      <c r="UIM93" s="233"/>
      <c r="UIN93" s="233"/>
      <c r="UIO93" s="233"/>
      <c r="UIP93" s="233"/>
      <c r="UIQ93" s="233"/>
      <c r="UIR93" s="233"/>
      <c r="UIS93" s="233"/>
      <c r="UIT93" s="233"/>
      <c r="UIU93" s="233"/>
      <c r="UIV93" s="233"/>
      <c r="UIW93" s="233"/>
      <c r="UIX93" s="233"/>
      <c r="UIY93" s="233"/>
      <c r="UIZ93" s="233"/>
      <c r="UJA93" s="233"/>
      <c r="UJB93" s="233"/>
      <c r="UJC93" s="233"/>
      <c r="UJD93" s="233"/>
      <c r="UJE93" s="233"/>
      <c r="UJF93" s="233"/>
      <c r="UJG93" s="233"/>
      <c r="UJH93" s="233"/>
      <c r="UJI93" s="233"/>
      <c r="UJJ93" s="233"/>
      <c r="UJK93" s="233"/>
      <c r="UJL93" s="233"/>
      <c r="UJM93" s="233"/>
      <c r="UJN93" s="233"/>
      <c r="UJO93" s="233"/>
      <c r="UJP93" s="233"/>
      <c r="UJQ93" s="233"/>
      <c r="UJR93" s="233"/>
      <c r="UJS93" s="233"/>
      <c r="UJT93" s="233"/>
      <c r="UJU93" s="233"/>
      <c r="UJV93" s="233"/>
      <c r="UJW93" s="233"/>
      <c r="UJX93" s="233"/>
      <c r="UJY93" s="233"/>
      <c r="UJZ93" s="233"/>
      <c r="UKA93" s="233"/>
      <c r="UKB93" s="233"/>
      <c r="UKC93" s="233"/>
      <c r="UKD93" s="233"/>
      <c r="UKE93" s="233"/>
      <c r="UKF93" s="233"/>
      <c r="UKG93" s="233"/>
      <c r="UKH93" s="233"/>
      <c r="UKI93" s="233"/>
      <c r="UKJ93" s="233"/>
      <c r="UKK93" s="233"/>
      <c r="UKL93" s="233"/>
      <c r="UKM93" s="233"/>
      <c r="UKN93" s="233"/>
      <c r="UKO93" s="233"/>
      <c r="UKP93" s="233"/>
      <c r="UKQ93" s="233"/>
      <c r="UKR93" s="233"/>
      <c r="UKS93" s="233"/>
      <c r="UKT93" s="233"/>
      <c r="UKU93" s="233"/>
      <c r="UKV93" s="233"/>
      <c r="UKW93" s="233"/>
      <c r="UKX93" s="233"/>
      <c r="UKY93" s="233"/>
      <c r="UKZ93" s="233"/>
      <c r="ULA93" s="233"/>
      <c r="ULB93" s="233"/>
      <c r="ULC93" s="233"/>
      <c r="ULD93" s="233"/>
      <c r="ULE93" s="233"/>
      <c r="ULF93" s="233"/>
      <c r="ULG93" s="233"/>
      <c r="ULH93" s="233"/>
      <c r="ULI93" s="233"/>
      <c r="ULJ93" s="233"/>
      <c r="ULK93" s="233"/>
      <c r="ULL93" s="233"/>
      <c r="ULM93" s="233"/>
      <c r="ULN93" s="233"/>
      <c r="ULO93" s="233"/>
      <c r="ULP93" s="233"/>
      <c r="ULQ93" s="233"/>
      <c r="ULR93" s="233"/>
      <c r="ULS93" s="233"/>
      <c r="ULT93" s="233"/>
      <c r="ULU93" s="233"/>
      <c r="ULV93" s="233"/>
      <c r="ULW93" s="233"/>
      <c r="ULX93" s="233"/>
      <c r="ULY93" s="233"/>
      <c r="ULZ93" s="233"/>
      <c r="UMA93" s="233"/>
      <c r="UMB93" s="233"/>
      <c r="UMC93" s="233"/>
      <c r="UMD93" s="233"/>
      <c r="UME93" s="233"/>
      <c r="UMF93" s="233"/>
      <c r="UMG93" s="233"/>
      <c r="UMH93" s="233"/>
      <c r="UMI93" s="233"/>
      <c r="UMJ93" s="233"/>
      <c r="UMK93" s="233"/>
      <c r="UML93" s="233"/>
      <c r="UMM93" s="233"/>
      <c r="UMN93" s="233"/>
      <c r="UMO93" s="233"/>
      <c r="UMP93" s="233"/>
      <c r="UMQ93" s="233"/>
      <c r="UMR93" s="233"/>
      <c r="UMS93" s="233"/>
      <c r="UMT93" s="233"/>
      <c r="UMU93" s="233"/>
      <c r="UMV93" s="233"/>
      <c r="UMW93" s="233"/>
      <c r="UMX93" s="233"/>
      <c r="UMY93" s="233"/>
      <c r="UMZ93" s="233"/>
      <c r="UNA93" s="233"/>
      <c r="UNB93" s="233"/>
      <c r="UNC93" s="233"/>
      <c r="UND93" s="233"/>
      <c r="UNE93" s="233"/>
      <c r="UNF93" s="233"/>
      <c r="UNG93" s="233"/>
      <c r="UNH93" s="233"/>
      <c r="UNI93" s="233"/>
      <c r="UNJ93" s="233"/>
      <c r="UNK93" s="233"/>
      <c r="UNL93" s="233"/>
      <c r="UNM93" s="233"/>
      <c r="UNN93" s="233"/>
      <c r="UNO93" s="233"/>
      <c r="UNP93" s="233"/>
      <c r="UNQ93" s="233"/>
      <c r="UNR93" s="233"/>
      <c r="UNS93" s="233"/>
      <c r="UNT93" s="233"/>
      <c r="UNU93" s="233"/>
      <c r="UNV93" s="233"/>
      <c r="UNW93" s="233"/>
      <c r="UNX93" s="233"/>
      <c r="UNY93" s="233"/>
      <c r="UNZ93" s="233"/>
      <c r="UOA93" s="233"/>
      <c r="UOB93" s="233"/>
      <c r="UOC93" s="233"/>
      <c r="UOD93" s="233"/>
      <c r="UOE93" s="233"/>
      <c r="UOF93" s="233"/>
      <c r="UOG93" s="233"/>
      <c r="UOH93" s="233"/>
      <c r="UOI93" s="233"/>
      <c r="UOJ93" s="233"/>
      <c r="UOK93" s="233"/>
      <c r="UOL93" s="233"/>
      <c r="UOM93" s="233"/>
      <c r="UON93" s="233"/>
      <c r="UOO93" s="233"/>
      <c r="UOP93" s="233"/>
      <c r="UOQ93" s="233"/>
      <c r="UOR93" s="233"/>
      <c r="UOS93" s="233"/>
      <c r="UOT93" s="233"/>
      <c r="UOU93" s="233"/>
      <c r="UOV93" s="233"/>
      <c r="UOW93" s="233"/>
      <c r="UOX93" s="233"/>
      <c r="UOY93" s="233"/>
      <c r="UOZ93" s="233"/>
      <c r="UPA93" s="233"/>
      <c r="UPB93" s="233"/>
      <c r="UPC93" s="233"/>
      <c r="UPD93" s="233"/>
      <c r="UPE93" s="233"/>
      <c r="UPF93" s="233"/>
      <c r="UPG93" s="233"/>
      <c r="UPH93" s="233"/>
      <c r="UPI93" s="233"/>
      <c r="UPJ93" s="233"/>
      <c r="UPK93" s="233"/>
      <c r="UPL93" s="233"/>
      <c r="UPM93" s="233"/>
      <c r="UPN93" s="233"/>
      <c r="UPO93" s="233"/>
      <c r="UPP93" s="233"/>
      <c r="UPQ93" s="233"/>
      <c r="UPR93" s="233"/>
      <c r="UPS93" s="233"/>
      <c r="UPT93" s="233"/>
      <c r="UPU93" s="233"/>
      <c r="UPV93" s="233"/>
      <c r="UPW93" s="233"/>
      <c r="UPX93" s="233"/>
      <c r="UPY93" s="233"/>
      <c r="UPZ93" s="233"/>
      <c r="UQA93" s="233"/>
      <c r="UQB93" s="233"/>
      <c r="UQC93" s="233"/>
      <c r="UQD93" s="233"/>
      <c r="UQE93" s="233"/>
      <c r="UQF93" s="233"/>
      <c r="UQG93" s="233"/>
      <c r="UQH93" s="233"/>
      <c r="UQI93" s="233"/>
      <c r="UQJ93" s="233"/>
      <c r="UQK93" s="233"/>
      <c r="UQL93" s="233"/>
      <c r="UQM93" s="233"/>
      <c r="UQN93" s="233"/>
      <c r="UQO93" s="233"/>
      <c r="UQP93" s="233"/>
      <c r="UQQ93" s="233"/>
      <c r="UQR93" s="233"/>
      <c r="UQS93" s="233"/>
      <c r="UQT93" s="233"/>
      <c r="UQU93" s="233"/>
      <c r="UQV93" s="233"/>
      <c r="UQW93" s="233"/>
      <c r="UQX93" s="233"/>
      <c r="UQY93" s="233"/>
      <c r="UQZ93" s="233"/>
      <c r="URA93" s="233"/>
      <c r="URB93" s="233"/>
      <c r="URC93" s="233"/>
      <c r="URD93" s="233"/>
      <c r="URE93" s="233"/>
      <c r="URF93" s="233"/>
      <c r="URG93" s="233"/>
      <c r="URH93" s="233"/>
      <c r="URI93" s="233"/>
      <c r="URJ93" s="233"/>
      <c r="URK93" s="233"/>
      <c r="URL93" s="233"/>
      <c r="URM93" s="233"/>
      <c r="URN93" s="233"/>
      <c r="URO93" s="233"/>
      <c r="URP93" s="233"/>
      <c r="URQ93" s="233"/>
      <c r="URR93" s="233"/>
      <c r="URS93" s="233"/>
      <c r="URT93" s="233"/>
      <c r="URU93" s="233"/>
      <c r="URV93" s="233"/>
      <c r="URW93" s="233"/>
      <c r="URX93" s="233"/>
      <c r="URY93" s="233"/>
      <c r="URZ93" s="233"/>
      <c r="USA93" s="233"/>
      <c r="USB93" s="233"/>
      <c r="USC93" s="233"/>
      <c r="USD93" s="233"/>
      <c r="USE93" s="233"/>
      <c r="USF93" s="233"/>
      <c r="USG93" s="233"/>
      <c r="USH93" s="233"/>
      <c r="USI93" s="233"/>
      <c r="USJ93" s="233"/>
      <c r="USK93" s="233"/>
      <c r="USL93" s="233"/>
      <c r="USM93" s="233"/>
      <c r="USN93" s="233"/>
      <c r="USO93" s="233"/>
      <c r="USP93" s="233"/>
      <c r="USQ93" s="233"/>
      <c r="USR93" s="233"/>
      <c r="USS93" s="233"/>
      <c r="UST93" s="233"/>
      <c r="USU93" s="233"/>
      <c r="USV93" s="233"/>
      <c r="USW93" s="233"/>
      <c r="USX93" s="233"/>
      <c r="USY93" s="233"/>
      <c r="USZ93" s="233"/>
      <c r="UTA93" s="233"/>
      <c r="UTB93" s="233"/>
      <c r="UTC93" s="233"/>
      <c r="UTD93" s="233"/>
      <c r="UTE93" s="233"/>
      <c r="UTF93" s="233"/>
      <c r="UTG93" s="233"/>
      <c r="UTH93" s="233"/>
      <c r="UTI93" s="233"/>
      <c r="UTJ93" s="233"/>
      <c r="UTK93" s="233"/>
      <c r="UTL93" s="233"/>
      <c r="UTM93" s="233"/>
      <c r="UTN93" s="233"/>
      <c r="UTO93" s="233"/>
      <c r="UTP93" s="233"/>
      <c r="UTQ93" s="233"/>
      <c r="UTR93" s="233"/>
      <c r="UTS93" s="233"/>
      <c r="UTT93" s="233"/>
      <c r="UTU93" s="233"/>
      <c r="UTV93" s="233"/>
      <c r="UTW93" s="233"/>
      <c r="UTX93" s="233"/>
      <c r="UTY93" s="233"/>
      <c r="UTZ93" s="233"/>
      <c r="UUA93" s="233"/>
      <c r="UUB93" s="233"/>
      <c r="UUC93" s="233"/>
      <c r="UUD93" s="233"/>
      <c r="UUE93" s="233"/>
      <c r="UUF93" s="233"/>
      <c r="UUG93" s="233"/>
      <c r="UUH93" s="233"/>
      <c r="UUI93" s="233"/>
      <c r="UUJ93" s="233"/>
      <c r="UUK93" s="233"/>
      <c r="UUL93" s="233"/>
      <c r="UUM93" s="233"/>
      <c r="UUN93" s="233"/>
      <c r="UUO93" s="233"/>
      <c r="UUP93" s="233"/>
      <c r="UUQ93" s="233"/>
      <c r="UUR93" s="233"/>
      <c r="UUS93" s="233"/>
      <c r="UUT93" s="233"/>
      <c r="UUU93" s="233"/>
      <c r="UUV93" s="233"/>
      <c r="UUW93" s="233"/>
      <c r="UUX93" s="233"/>
      <c r="UUY93" s="233"/>
      <c r="UUZ93" s="233"/>
      <c r="UVA93" s="233"/>
      <c r="UVB93" s="233"/>
      <c r="UVC93" s="233"/>
      <c r="UVD93" s="233"/>
      <c r="UVE93" s="233"/>
      <c r="UVF93" s="233"/>
      <c r="UVG93" s="233"/>
      <c r="UVH93" s="233"/>
      <c r="UVI93" s="233"/>
      <c r="UVJ93" s="233"/>
      <c r="UVK93" s="233"/>
      <c r="UVL93" s="233"/>
      <c r="UVM93" s="233"/>
      <c r="UVN93" s="233"/>
      <c r="UVO93" s="233"/>
      <c r="UVP93" s="233"/>
      <c r="UVQ93" s="233"/>
      <c r="UVR93" s="233"/>
      <c r="UVS93" s="233"/>
      <c r="UVT93" s="233"/>
      <c r="UVU93" s="233"/>
      <c r="UVV93" s="233"/>
      <c r="UVW93" s="233"/>
      <c r="UVX93" s="233"/>
      <c r="UVY93" s="233"/>
      <c r="UVZ93" s="233"/>
      <c r="UWA93" s="233"/>
      <c r="UWB93" s="233"/>
      <c r="UWC93" s="233"/>
      <c r="UWD93" s="233"/>
      <c r="UWE93" s="233"/>
      <c r="UWF93" s="233"/>
      <c r="UWG93" s="233"/>
      <c r="UWH93" s="233"/>
      <c r="UWI93" s="233"/>
      <c r="UWJ93" s="233"/>
      <c r="UWK93" s="233"/>
      <c r="UWL93" s="233"/>
      <c r="UWM93" s="233"/>
      <c r="UWN93" s="233"/>
      <c r="UWO93" s="233"/>
      <c r="UWP93" s="233"/>
      <c r="UWQ93" s="233"/>
      <c r="UWR93" s="233"/>
      <c r="UWS93" s="233"/>
      <c r="UWT93" s="233"/>
      <c r="UWU93" s="233"/>
      <c r="UWV93" s="233"/>
      <c r="UWW93" s="233"/>
      <c r="UWX93" s="233"/>
      <c r="UWY93" s="233"/>
      <c r="UWZ93" s="233"/>
      <c r="UXA93" s="233"/>
      <c r="UXB93" s="233"/>
      <c r="UXC93" s="233"/>
      <c r="UXD93" s="233"/>
      <c r="UXE93" s="233"/>
      <c r="UXF93" s="233"/>
      <c r="UXG93" s="233"/>
      <c r="UXH93" s="233"/>
      <c r="UXI93" s="233"/>
      <c r="UXJ93" s="233"/>
      <c r="UXK93" s="233"/>
      <c r="UXL93" s="233"/>
      <c r="UXM93" s="233"/>
      <c r="UXN93" s="233"/>
      <c r="UXO93" s="233"/>
      <c r="UXP93" s="233"/>
      <c r="UXQ93" s="233"/>
      <c r="UXR93" s="233"/>
      <c r="UXS93" s="233"/>
      <c r="UXT93" s="233"/>
      <c r="UXU93" s="233"/>
      <c r="UXV93" s="233"/>
      <c r="UXW93" s="233"/>
      <c r="UXX93" s="233"/>
      <c r="UXY93" s="233"/>
      <c r="UXZ93" s="233"/>
      <c r="UYA93" s="233"/>
      <c r="UYB93" s="233"/>
      <c r="UYC93" s="233"/>
      <c r="UYD93" s="233"/>
      <c r="UYE93" s="233"/>
      <c r="UYF93" s="233"/>
      <c r="UYG93" s="233"/>
      <c r="UYH93" s="233"/>
      <c r="UYI93" s="233"/>
      <c r="UYJ93" s="233"/>
      <c r="UYK93" s="233"/>
      <c r="UYL93" s="233"/>
      <c r="UYM93" s="233"/>
      <c r="UYN93" s="233"/>
      <c r="UYO93" s="233"/>
      <c r="UYP93" s="233"/>
      <c r="UYQ93" s="233"/>
      <c r="UYR93" s="233"/>
      <c r="UYS93" s="233"/>
      <c r="UYT93" s="233"/>
      <c r="UYU93" s="233"/>
      <c r="UYV93" s="233"/>
      <c r="UYW93" s="233"/>
      <c r="UYX93" s="233"/>
      <c r="UYY93" s="233"/>
      <c r="UYZ93" s="233"/>
      <c r="UZA93" s="233"/>
      <c r="UZB93" s="233"/>
      <c r="UZC93" s="233"/>
      <c r="UZD93" s="233"/>
      <c r="UZE93" s="233"/>
      <c r="UZF93" s="233"/>
      <c r="UZG93" s="233"/>
      <c r="UZH93" s="233"/>
      <c r="UZI93" s="233"/>
      <c r="UZJ93" s="233"/>
      <c r="UZK93" s="233"/>
      <c r="UZL93" s="233"/>
      <c r="UZM93" s="233"/>
      <c r="UZN93" s="233"/>
      <c r="UZO93" s="233"/>
      <c r="UZP93" s="233"/>
      <c r="UZQ93" s="233"/>
      <c r="UZR93" s="233"/>
      <c r="UZS93" s="233"/>
      <c r="UZT93" s="233"/>
      <c r="UZU93" s="233"/>
      <c r="UZV93" s="233"/>
      <c r="UZW93" s="233"/>
      <c r="UZX93" s="233"/>
      <c r="UZY93" s="233"/>
      <c r="UZZ93" s="233"/>
      <c r="VAA93" s="233"/>
      <c r="VAB93" s="233"/>
      <c r="VAC93" s="233"/>
      <c r="VAD93" s="233"/>
      <c r="VAE93" s="233"/>
      <c r="VAF93" s="233"/>
      <c r="VAG93" s="233"/>
      <c r="VAH93" s="233"/>
      <c r="VAI93" s="233"/>
      <c r="VAJ93" s="233"/>
      <c r="VAK93" s="233"/>
      <c r="VAL93" s="233"/>
      <c r="VAM93" s="233"/>
      <c r="VAN93" s="233"/>
      <c r="VAO93" s="233"/>
      <c r="VAP93" s="233"/>
      <c r="VAQ93" s="233"/>
      <c r="VAR93" s="233"/>
      <c r="VAS93" s="233"/>
      <c r="VAT93" s="233"/>
      <c r="VAU93" s="233"/>
      <c r="VAV93" s="233"/>
      <c r="VAW93" s="233"/>
      <c r="VAX93" s="233"/>
      <c r="VAY93" s="233"/>
      <c r="VAZ93" s="233"/>
      <c r="VBA93" s="233"/>
      <c r="VBB93" s="233"/>
      <c r="VBC93" s="233"/>
      <c r="VBD93" s="233"/>
      <c r="VBE93" s="233"/>
      <c r="VBF93" s="233"/>
      <c r="VBG93" s="233"/>
      <c r="VBH93" s="233"/>
      <c r="VBI93" s="233"/>
      <c r="VBJ93" s="233"/>
      <c r="VBK93" s="233"/>
      <c r="VBL93" s="233"/>
      <c r="VBM93" s="233"/>
      <c r="VBN93" s="233"/>
      <c r="VBO93" s="233"/>
      <c r="VBP93" s="233"/>
      <c r="VBQ93" s="233"/>
      <c r="VBR93" s="233"/>
      <c r="VBS93" s="233"/>
      <c r="VBT93" s="233"/>
      <c r="VBU93" s="233"/>
      <c r="VBV93" s="233"/>
      <c r="VBW93" s="233"/>
      <c r="VBX93" s="233"/>
      <c r="VBY93" s="233"/>
      <c r="VBZ93" s="233"/>
      <c r="VCA93" s="233"/>
      <c r="VCB93" s="233"/>
      <c r="VCC93" s="233"/>
      <c r="VCD93" s="233"/>
      <c r="VCE93" s="233"/>
      <c r="VCF93" s="233"/>
      <c r="VCG93" s="233"/>
      <c r="VCH93" s="233"/>
      <c r="VCI93" s="233"/>
      <c r="VCJ93" s="233"/>
      <c r="VCK93" s="233"/>
      <c r="VCL93" s="233"/>
      <c r="VCM93" s="233"/>
      <c r="VCN93" s="233"/>
      <c r="VCO93" s="233"/>
      <c r="VCP93" s="233"/>
      <c r="VCQ93" s="233"/>
      <c r="VCR93" s="233"/>
      <c r="VCS93" s="233"/>
      <c r="VCT93" s="233"/>
      <c r="VCU93" s="233"/>
      <c r="VCV93" s="233"/>
      <c r="VCW93" s="233"/>
      <c r="VCX93" s="233"/>
      <c r="VCY93" s="233"/>
      <c r="VCZ93" s="233"/>
      <c r="VDA93" s="233"/>
      <c r="VDB93" s="233"/>
      <c r="VDC93" s="233"/>
      <c r="VDD93" s="233"/>
      <c r="VDE93" s="233"/>
      <c r="VDF93" s="233"/>
      <c r="VDG93" s="233"/>
      <c r="VDH93" s="233"/>
      <c r="VDI93" s="233"/>
      <c r="VDJ93" s="233"/>
      <c r="VDK93" s="233"/>
      <c r="VDL93" s="233"/>
      <c r="VDM93" s="233"/>
      <c r="VDN93" s="233"/>
      <c r="VDO93" s="233"/>
      <c r="VDP93" s="233"/>
      <c r="VDQ93" s="233"/>
      <c r="VDR93" s="233"/>
      <c r="VDS93" s="233"/>
      <c r="VDT93" s="233"/>
      <c r="VDU93" s="233"/>
      <c r="VDV93" s="233"/>
      <c r="VDW93" s="233"/>
      <c r="VDX93" s="233"/>
      <c r="VDY93" s="233"/>
      <c r="VDZ93" s="233"/>
      <c r="VEA93" s="233"/>
      <c r="VEB93" s="233"/>
      <c r="VEC93" s="233"/>
      <c r="VED93" s="233"/>
      <c r="VEE93" s="233"/>
      <c r="VEF93" s="233"/>
      <c r="VEG93" s="233"/>
      <c r="VEH93" s="233"/>
      <c r="VEI93" s="233"/>
      <c r="VEJ93" s="233"/>
      <c r="VEK93" s="233"/>
      <c r="VEL93" s="233"/>
      <c r="VEM93" s="233"/>
      <c r="VEN93" s="233"/>
      <c r="VEO93" s="233"/>
      <c r="VEP93" s="233"/>
      <c r="VEQ93" s="233"/>
      <c r="VER93" s="233"/>
      <c r="VES93" s="233"/>
      <c r="VET93" s="233"/>
      <c r="VEU93" s="233"/>
      <c r="VEV93" s="233"/>
      <c r="VEW93" s="233"/>
      <c r="VEX93" s="233"/>
      <c r="VEY93" s="233"/>
      <c r="VEZ93" s="233"/>
      <c r="VFA93" s="233"/>
      <c r="VFB93" s="233"/>
      <c r="VFC93" s="233"/>
      <c r="VFD93" s="233"/>
      <c r="VFE93" s="233"/>
      <c r="VFF93" s="233"/>
      <c r="VFG93" s="233"/>
      <c r="VFH93" s="233"/>
      <c r="VFI93" s="233"/>
      <c r="VFJ93" s="233"/>
      <c r="VFK93" s="233"/>
      <c r="VFL93" s="233"/>
      <c r="VFM93" s="233"/>
      <c r="VFN93" s="233"/>
      <c r="VFO93" s="233"/>
      <c r="VFP93" s="233"/>
      <c r="VFQ93" s="233"/>
      <c r="VFR93" s="233"/>
      <c r="VFS93" s="233"/>
      <c r="VFT93" s="233"/>
      <c r="VFU93" s="233"/>
      <c r="VFV93" s="233"/>
      <c r="VFW93" s="233"/>
      <c r="VFX93" s="233"/>
      <c r="VFY93" s="233"/>
      <c r="VFZ93" s="233"/>
      <c r="VGA93" s="233"/>
      <c r="VGB93" s="233"/>
      <c r="VGC93" s="233"/>
      <c r="VGD93" s="233"/>
      <c r="VGE93" s="233"/>
      <c r="VGF93" s="233"/>
      <c r="VGG93" s="233"/>
      <c r="VGH93" s="233"/>
      <c r="VGI93" s="233"/>
      <c r="VGJ93" s="233"/>
      <c r="VGK93" s="233"/>
      <c r="VGL93" s="233"/>
      <c r="VGM93" s="233"/>
      <c r="VGN93" s="233"/>
      <c r="VGO93" s="233"/>
      <c r="VGP93" s="233"/>
      <c r="VGQ93" s="233"/>
      <c r="VGR93" s="233"/>
      <c r="VGS93" s="233"/>
      <c r="VGT93" s="233"/>
      <c r="VGU93" s="233"/>
      <c r="VGV93" s="233"/>
      <c r="VGW93" s="233"/>
      <c r="VGX93" s="233"/>
      <c r="VGY93" s="233"/>
      <c r="VGZ93" s="233"/>
      <c r="VHA93" s="233"/>
      <c r="VHB93" s="233"/>
      <c r="VHC93" s="233"/>
      <c r="VHD93" s="233"/>
      <c r="VHE93" s="233"/>
      <c r="VHF93" s="233"/>
      <c r="VHG93" s="233"/>
      <c r="VHH93" s="233"/>
      <c r="VHI93" s="233"/>
      <c r="VHJ93" s="233"/>
      <c r="VHK93" s="233"/>
      <c r="VHL93" s="233"/>
      <c r="VHM93" s="233"/>
      <c r="VHN93" s="233"/>
      <c r="VHO93" s="233"/>
      <c r="VHP93" s="233"/>
      <c r="VHQ93" s="233"/>
      <c r="VHR93" s="233"/>
      <c r="VHS93" s="233"/>
      <c r="VHT93" s="233"/>
      <c r="VHU93" s="233"/>
      <c r="VHV93" s="233"/>
      <c r="VHW93" s="233"/>
      <c r="VHX93" s="233"/>
      <c r="VHY93" s="233"/>
      <c r="VHZ93" s="233"/>
      <c r="VIA93" s="233"/>
      <c r="VIB93" s="233"/>
      <c r="VIC93" s="233"/>
      <c r="VID93" s="233"/>
      <c r="VIE93" s="233"/>
      <c r="VIF93" s="233"/>
      <c r="VIG93" s="233"/>
      <c r="VIH93" s="233"/>
      <c r="VII93" s="233"/>
      <c r="VIJ93" s="233"/>
      <c r="VIK93" s="233"/>
      <c r="VIL93" s="233"/>
      <c r="VIM93" s="233"/>
      <c r="VIN93" s="233"/>
      <c r="VIO93" s="233"/>
      <c r="VIP93" s="233"/>
      <c r="VIQ93" s="233"/>
      <c r="VIR93" s="233"/>
      <c r="VIS93" s="233"/>
      <c r="VIT93" s="233"/>
      <c r="VIU93" s="233"/>
      <c r="VIV93" s="233"/>
      <c r="VIW93" s="233"/>
      <c r="VIX93" s="233"/>
      <c r="VIY93" s="233"/>
      <c r="VIZ93" s="233"/>
      <c r="VJA93" s="233"/>
      <c r="VJB93" s="233"/>
      <c r="VJC93" s="233"/>
      <c r="VJD93" s="233"/>
      <c r="VJE93" s="233"/>
      <c r="VJF93" s="233"/>
      <c r="VJG93" s="233"/>
      <c r="VJH93" s="233"/>
      <c r="VJI93" s="233"/>
      <c r="VJJ93" s="233"/>
      <c r="VJK93" s="233"/>
      <c r="VJL93" s="233"/>
      <c r="VJM93" s="233"/>
      <c r="VJN93" s="233"/>
      <c r="VJO93" s="233"/>
      <c r="VJP93" s="233"/>
      <c r="VJQ93" s="233"/>
      <c r="VJR93" s="233"/>
      <c r="VJS93" s="233"/>
      <c r="VJT93" s="233"/>
      <c r="VJU93" s="233"/>
      <c r="VJV93" s="233"/>
      <c r="VJW93" s="233"/>
      <c r="VJX93" s="233"/>
      <c r="VJY93" s="233"/>
      <c r="VJZ93" s="233"/>
      <c r="VKA93" s="233"/>
      <c r="VKB93" s="233"/>
      <c r="VKC93" s="233"/>
      <c r="VKD93" s="233"/>
      <c r="VKE93" s="233"/>
      <c r="VKF93" s="233"/>
      <c r="VKG93" s="233"/>
      <c r="VKH93" s="233"/>
      <c r="VKI93" s="233"/>
      <c r="VKJ93" s="233"/>
      <c r="VKK93" s="233"/>
      <c r="VKL93" s="233"/>
      <c r="VKM93" s="233"/>
      <c r="VKN93" s="233"/>
      <c r="VKO93" s="233"/>
      <c r="VKP93" s="233"/>
      <c r="VKQ93" s="233"/>
      <c r="VKR93" s="233"/>
      <c r="VKS93" s="233"/>
      <c r="VKT93" s="233"/>
      <c r="VKU93" s="233"/>
      <c r="VKV93" s="233"/>
      <c r="VKW93" s="233"/>
      <c r="VKX93" s="233"/>
      <c r="VKY93" s="233"/>
      <c r="VKZ93" s="233"/>
      <c r="VLA93" s="233"/>
      <c r="VLB93" s="233"/>
      <c r="VLC93" s="233"/>
      <c r="VLD93" s="233"/>
      <c r="VLE93" s="233"/>
      <c r="VLF93" s="233"/>
      <c r="VLG93" s="233"/>
      <c r="VLH93" s="233"/>
      <c r="VLI93" s="233"/>
      <c r="VLJ93" s="233"/>
      <c r="VLK93" s="233"/>
      <c r="VLL93" s="233"/>
      <c r="VLM93" s="233"/>
      <c r="VLN93" s="233"/>
      <c r="VLO93" s="233"/>
      <c r="VLP93" s="233"/>
      <c r="VLQ93" s="233"/>
      <c r="VLR93" s="233"/>
      <c r="VLS93" s="233"/>
      <c r="VLT93" s="233"/>
      <c r="VLU93" s="233"/>
      <c r="VLV93" s="233"/>
      <c r="VLW93" s="233"/>
      <c r="VLX93" s="233"/>
      <c r="VLY93" s="233"/>
      <c r="VLZ93" s="233"/>
      <c r="VMA93" s="233"/>
      <c r="VMB93" s="233"/>
      <c r="VMC93" s="233"/>
      <c r="VMD93" s="233"/>
      <c r="VME93" s="233"/>
      <c r="VMF93" s="233"/>
      <c r="VMG93" s="233"/>
      <c r="VMH93" s="233"/>
      <c r="VMI93" s="233"/>
      <c r="VMJ93" s="233"/>
      <c r="VMK93" s="233"/>
      <c r="VML93" s="233"/>
      <c r="VMM93" s="233"/>
      <c r="VMN93" s="233"/>
      <c r="VMO93" s="233"/>
      <c r="VMP93" s="233"/>
      <c r="VMQ93" s="233"/>
      <c r="VMR93" s="233"/>
      <c r="VMS93" s="233"/>
      <c r="VMT93" s="233"/>
      <c r="VMU93" s="233"/>
      <c r="VMV93" s="233"/>
      <c r="VMW93" s="233"/>
      <c r="VMX93" s="233"/>
      <c r="VMY93" s="233"/>
      <c r="VMZ93" s="233"/>
      <c r="VNA93" s="233"/>
      <c r="VNB93" s="233"/>
      <c r="VNC93" s="233"/>
      <c r="VND93" s="233"/>
      <c r="VNE93" s="233"/>
      <c r="VNF93" s="233"/>
      <c r="VNG93" s="233"/>
      <c r="VNH93" s="233"/>
      <c r="VNI93" s="233"/>
      <c r="VNJ93" s="233"/>
      <c r="VNK93" s="233"/>
      <c r="VNL93" s="233"/>
      <c r="VNM93" s="233"/>
      <c r="VNN93" s="233"/>
      <c r="VNO93" s="233"/>
      <c r="VNP93" s="233"/>
      <c r="VNQ93" s="233"/>
      <c r="VNR93" s="233"/>
      <c r="VNS93" s="233"/>
      <c r="VNT93" s="233"/>
      <c r="VNU93" s="233"/>
      <c r="VNV93" s="233"/>
      <c r="VNW93" s="233"/>
      <c r="VNX93" s="233"/>
      <c r="VNY93" s="233"/>
      <c r="VNZ93" s="233"/>
      <c r="VOA93" s="233"/>
      <c r="VOB93" s="233"/>
      <c r="VOC93" s="233"/>
      <c r="VOD93" s="233"/>
      <c r="VOE93" s="233"/>
      <c r="VOF93" s="233"/>
      <c r="VOG93" s="233"/>
      <c r="VOH93" s="233"/>
      <c r="VOI93" s="233"/>
      <c r="VOJ93" s="233"/>
      <c r="VOK93" s="233"/>
      <c r="VOL93" s="233"/>
      <c r="VOM93" s="233"/>
      <c r="VON93" s="233"/>
      <c r="VOO93" s="233"/>
      <c r="VOP93" s="233"/>
      <c r="VOQ93" s="233"/>
      <c r="VOR93" s="233"/>
      <c r="VOS93" s="233"/>
      <c r="VOT93" s="233"/>
      <c r="VOU93" s="233"/>
      <c r="VOV93" s="233"/>
      <c r="VOW93" s="233"/>
      <c r="VOX93" s="233"/>
      <c r="VOY93" s="233"/>
      <c r="VOZ93" s="233"/>
      <c r="VPA93" s="233"/>
      <c r="VPB93" s="233"/>
      <c r="VPC93" s="233"/>
      <c r="VPD93" s="233"/>
      <c r="VPE93" s="233"/>
      <c r="VPF93" s="233"/>
      <c r="VPG93" s="233"/>
      <c r="VPH93" s="233"/>
      <c r="VPI93" s="233"/>
      <c r="VPJ93" s="233"/>
      <c r="VPK93" s="233"/>
      <c r="VPL93" s="233"/>
      <c r="VPM93" s="233"/>
      <c r="VPN93" s="233"/>
      <c r="VPO93" s="233"/>
      <c r="VPP93" s="233"/>
      <c r="VPQ93" s="233"/>
      <c r="VPR93" s="233"/>
      <c r="VPS93" s="233"/>
      <c r="VPT93" s="233"/>
      <c r="VPU93" s="233"/>
      <c r="VPV93" s="233"/>
      <c r="VPW93" s="233"/>
      <c r="VPX93" s="233"/>
      <c r="VPY93" s="233"/>
      <c r="VPZ93" s="233"/>
      <c r="VQA93" s="233"/>
      <c r="VQB93" s="233"/>
      <c r="VQC93" s="233"/>
      <c r="VQD93" s="233"/>
      <c r="VQE93" s="233"/>
      <c r="VQF93" s="233"/>
      <c r="VQG93" s="233"/>
      <c r="VQH93" s="233"/>
      <c r="VQI93" s="233"/>
      <c r="VQJ93" s="233"/>
      <c r="VQK93" s="233"/>
      <c r="VQL93" s="233"/>
      <c r="VQM93" s="233"/>
      <c r="VQN93" s="233"/>
      <c r="VQO93" s="233"/>
      <c r="VQP93" s="233"/>
      <c r="VQQ93" s="233"/>
      <c r="VQR93" s="233"/>
      <c r="VQS93" s="233"/>
      <c r="VQT93" s="233"/>
      <c r="VQU93" s="233"/>
      <c r="VQV93" s="233"/>
      <c r="VQW93" s="233"/>
      <c r="VQX93" s="233"/>
      <c r="VQY93" s="233"/>
      <c r="VQZ93" s="233"/>
      <c r="VRA93" s="233"/>
      <c r="VRB93" s="233"/>
      <c r="VRC93" s="233"/>
      <c r="VRD93" s="233"/>
      <c r="VRE93" s="233"/>
      <c r="VRF93" s="233"/>
      <c r="VRG93" s="233"/>
      <c r="VRH93" s="233"/>
      <c r="VRI93" s="233"/>
      <c r="VRJ93" s="233"/>
      <c r="VRK93" s="233"/>
      <c r="VRL93" s="233"/>
      <c r="VRM93" s="233"/>
      <c r="VRN93" s="233"/>
      <c r="VRO93" s="233"/>
      <c r="VRP93" s="233"/>
      <c r="VRQ93" s="233"/>
      <c r="VRR93" s="233"/>
      <c r="VRS93" s="233"/>
      <c r="VRT93" s="233"/>
      <c r="VRU93" s="233"/>
      <c r="VRV93" s="233"/>
      <c r="VRW93" s="233"/>
      <c r="VRX93" s="233"/>
      <c r="VRY93" s="233"/>
      <c r="VRZ93" s="233"/>
      <c r="VSA93" s="233"/>
      <c r="VSB93" s="233"/>
      <c r="VSC93" s="233"/>
      <c r="VSD93" s="233"/>
      <c r="VSE93" s="233"/>
      <c r="VSF93" s="233"/>
      <c r="VSG93" s="233"/>
      <c r="VSH93" s="233"/>
      <c r="VSI93" s="233"/>
      <c r="VSJ93" s="233"/>
      <c r="VSK93" s="233"/>
      <c r="VSL93" s="233"/>
      <c r="VSM93" s="233"/>
      <c r="VSN93" s="233"/>
      <c r="VSO93" s="233"/>
      <c r="VSP93" s="233"/>
      <c r="VSQ93" s="233"/>
      <c r="VSR93" s="233"/>
      <c r="VSS93" s="233"/>
      <c r="VST93" s="233"/>
      <c r="VSU93" s="233"/>
      <c r="VSV93" s="233"/>
      <c r="VSW93" s="233"/>
      <c r="VSX93" s="233"/>
      <c r="VSY93" s="233"/>
      <c r="VSZ93" s="233"/>
      <c r="VTA93" s="233"/>
      <c r="VTB93" s="233"/>
      <c r="VTC93" s="233"/>
      <c r="VTD93" s="233"/>
      <c r="VTE93" s="233"/>
      <c r="VTF93" s="233"/>
      <c r="VTG93" s="233"/>
      <c r="VTH93" s="233"/>
      <c r="VTI93" s="233"/>
      <c r="VTJ93" s="233"/>
      <c r="VTK93" s="233"/>
      <c r="VTL93" s="233"/>
      <c r="VTM93" s="233"/>
      <c r="VTN93" s="233"/>
      <c r="VTO93" s="233"/>
      <c r="VTP93" s="233"/>
      <c r="VTQ93" s="233"/>
      <c r="VTR93" s="233"/>
      <c r="VTS93" s="233"/>
      <c r="VTT93" s="233"/>
      <c r="VTU93" s="233"/>
      <c r="VTV93" s="233"/>
      <c r="VTW93" s="233"/>
      <c r="VTX93" s="233"/>
      <c r="VTY93" s="233"/>
      <c r="VTZ93" s="233"/>
      <c r="VUA93" s="233"/>
      <c r="VUB93" s="233"/>
      <c r="VUC93" s="233"/>
      <c r="VUD93" s="233"/>
      <c r="VUE93" s="233"/>
      <c r="VUF93" s="233"/>
      <c r="VUG93" s="233"/>
      <c r="VUH93" s="233"/>
      <c r="VUI93" s="233"/>
      <c r="VUJ93" s="233"/>
      <c r="VUK93" s="233"/>
      <c r="VUL93" s="233"/>
      <c r="VUM93" s="233"/>
      <c r="VUN93" s="233"/>
      <c r="VUO93" s="233"/>
      <c r="VUP93" s="233"/>
      <c r="VUQ93" s="233"/>
      <c r="VUR93" s="233"/>
      <c r="VUS93" s="233"/>
      <c r="VUT93" s="233"/>
      <c r="VUU93" s="233"/>
      <c r="VUV93" s="233"/>
      <c r="VUW93" s="233"/>
      <c r="VUX93" s="233"/>
      <c r="VUY93" s="233"/>
      <c r="VUZ93" s="233"/>
      <c r="VVA93" s="233"/>
      <c r="VVB93" s="233"/>
      <c r="VVC93" s="233"/>
      <c r="VVD93" s="233"/>
      <c r="VVE93" s="233"/>
      <c r="VVF93" s="233"/>
      <c r="VVG93" s="233"/>
      <c r="VVH93" s="233"/>
      <c r="VVI93" s="233"/>
      <c r="VVJ93" s="233"/>
      <c r="VVK93" s="233"/>
      <c r="VVL93" s="233"/>
      <c r="VVM93" s="233"/>
      <c r="VVN93" s="233"/>
      <c r="VVO93" s="233"/>
      <c r="VVP93" s="233"/>
      <c r="VVQ93" s="233"/>
      <c r="VVR93" s="233"/>
      <c r="VVS93" s="233"/>
      <c r="VVT93" s="233"/>
      <c r="VVU93" s="233"/>
      <c r="VVV93" s="233"/>
      <c r="VVW93" s="233"/>
      <c r="VVX93" s="233"/>
      <c r="VVY93" s="233"/>
      <c r="VVZ93" s="233"/>
      <c r="VWA93" s="233"/>
      <c r="VWB93" s="233"/>
      <c r="VWC93" s="233"/>
      <c r="VWD93" s="233"/>
      <c r="VWE93" s="233"/>
      <c r="VWF93" s="233"/>
      <c r="VWG93" s="233"/>
      <c r="VWH93" s="233"/>
      <c r="VWI93" s="233"/>
      <c r="VWJ93" s="233"/>
      <c r="VWK93" s="233"/>
      <c r="VWL93" s="233"/>
      <c r="VWM93" s="233"/>
      <c r="VWN93" s="233"/>
      <c r="VWO93" s="233"/>
      <c r="VWP93" s="233"/>
      <c r="VWQ93" s="233"/>
      <c r="VWR93" s="233"/>
      <c r="VWS93" s="233"/>
      <c r="VWT93" s="233"/>
      <c r="VWU93" s="233"/>
      <c r="VWV93" s="233"/>
      <c r="VWW93" s="233"/>
      <c r="VWX93" s="233"/>
      <c r="VWY93" s="233"/>
      <c r="VWZ93" s="233"/>
      <c r="VXA93" s="233"/>
      <c r="VXB93" s="233"/>
      <c r="VXC93" s="233"/>
      <c r="VXD93" s="233"/>
      <c r="VXE93" s="233"/>
      <c r="VXF93" s="233"/>
      <c r="VXG93" s="233"/>
      <c r="VXH93" s="233"/>
      <c r="VXI93" s="233"/>
      <c r="VXJ93" s="233"/>
      <c r="VXK93" s="233"/>
      <c r="VXL93" s="233"/>
      <c r="VXM93" s="233"/>
      <c r="VXN93" s="233"/>
      <c r="VXO93" s="233"/>
      <c r="VXP93" s="233"/>
      <c r="VXQ93" s="233"/>
      <c r="VXR93" s="233"/>
      <c r="VXS93" s="233"/>
      <c r="VXT93" s="233"/>
      <c r="VXU93" s="233"/>
      <c r="VXV93" s="233"/>
      <c r="VXW93" s="233"/>
      <c r="VXX93" s="233"/>
      <c r="VXY93" s="233"/>
      <c r="VXZ93" s="233"/>
      <c r="VYA93" s="233"/>
      <c r="VYB93" s="233"/>
      <c r="VYC93" s="233"/>
      <c r="VYD93" s="233"/>
      <c r="VYE93" s="233"/>
      <c r="VYF93" s="233"/>
      <c r="VYG93" s="233"/>
      <c r="VYH93" s="233"/>
      <c r="VYI93" s="233"/>
      <c r="VYJ93" s="233"/>
      <c r="VYK93" s="233"/>
      <c r="VYL93" s="233"/>
      <c r="VYM93" s="233"/>
      <c r="VYN93" s="233"/>
      <c r="VYO93" s="233"/>
      <c r="VYP93" s="233"/>
      <c r="VYQ93" s="233"/>
      <c r="VYR93" s="233"/>
      <c r="VYS93" s="233"/>
      <c r="VYT93" s="233"/>
      <c r="VYU93" s="233"/>
      <c r="VYV93" s="233"/>
      <c r="VYW93" s="233"/>
      <c r="VYX93" s="233"/>
      <c r="VYY93" s="233"/>
      <c r="VYZ93" s="233"/>
      <c r="VZA93" s="233"/>
      <c r="VZB93" s="233"/>
      <c r="VZC93" s="233"/>
      <c r="VZD93" s="233"/>
      <c r="VZE93" s="233"/>
      <c r="VZF93" s="233"/>
      <c r="VZG93" s="233"/>
      <c r="VZH93" s="233"/>
      <c r="VZI93" s="233"/>
      <c r="VZJ93" s="233"/>
      <c r="VZK93" s="233"/>
      <c r="VZL93" s="233"/>
      <c r="VZM93" s="233"/>
      <c r="VZN93" s="233"/>
      <c r="VZO93" s="233"/>
      <c r="VZP93" s="233"/>
      <c r="VZQ93" s="233"/>
      <c r="VZR93" s="233"/>
      <c r="VZS93" s="233"/>
      <c r="VZT93" s="233"/>
      <c r="VZU93" s="233"/>
      <c r="VZV93" s="233"/>
      <c r="VZW93" s="233"/>
      <c r="VZX93" s="233"/>
      <c r="VZY93" s="233"/>
      <c r="VZZ93" s="233"/>
      <c r="WAA93" s="233"/>
      <c r="WAB93" s="233"/>
      <c r="WAC93" s="233"/>
      <c r="WAD93" s="233"/>
      <c r="WAE93" s="233"/>
      <c r="WAF93" s="233"/>
      <c r="WAG93" s="233"/>
      <c r="WAH93" s="233"/>
      <c r="WAI93" s="233"/>
      <c r="WAJ93" s="233"/>
      <c r="WAK93" s="233"/>
      <c r="WAL93" s="233"/>
      <c r="WAM93" s="233"/>
      <c r="WAN93" s="233"/>
      <c r="WAO93" s="233"/>
      <c r="WAP93" s="233"/>
      <c r="WAQ93" s="233"/>
      <c r="WAR93" s="233"/>
      <c r="WAS93" s="233"/>
      <c r="WAT93" s="233"/>
      <c r="WAU93" s="233"/>
      <c r="WAV93" s="233"/>
      <c r="WAW93" s="233"/>
      <c r="WAX93" s="233"/>
      <c r="WAY93" s="233"/>
      <c r="WAZ93" s="233"/>
      <c r="WBA93" s="233"/>
      <c r="WBB93" s="233"/>
      <c r="WBC93" s="233"/>
      <c r="WBD93" s="233"/>
      <c r="WBE93" s="233"/>
      <c r="WBF93" s="233"/>
      <c r="WBG93" s="233"/>
      <c r="WBH93" s="233"/>
      <c r="WBI93" s="233"/>
      <c r="WBJ93" s="233"/>
      <c r="WBK93" s="233"/>
      <c r="WBL93" s="233"/>
      <c r="WBM93" s="233"/>
      <c r="WBN93" s="233"/>
      <c r="WBO93" s="233"/>
      <c r="WBP93" s="233"/>
      <c r="WBQ93" s="233"/>
      <c r="WBR93" s="233"/>
      <c r="WBS93" s="233"/>
      <c r="WBT93" s="233"/>
      <c r="WBU93" s="233"/>
      <c r="WBV93" s="233"/>
      <c r="WBW93" s="233"/>
      <c r="WBX93" s="233"/>
      <c r="WBY93" s="233"/>
      <c r="WBZ93" s="233"/>
      <c r="WCA93" s="233"/>
      <c r="WCB93" s="233"/>
      <c r="WCC93" s="233"/>
      <c r="WCD93" s="233"/>
      <c r="WCE93" s="233"/>
      <c r="WCF93" s="233"/>
      <c r="WCG93" s="233"/>
      <c r="WCH93" s="233"/>
      <c r="WCI93" s="233"/>
      <c r="WCJ93" s="233"/>
      <c r="WCK93" s="233"/>
      <c r="WCL93" s="233"/>
      <c r="WCM93" s="233"/>
      <c r="WCN93" s="233"/>
      <c r="WCO93" s="233"/>
      <c r="WCP93" s="233"/>
      <c r="WCQ93" s="233"/>
      <c r="WCR93" s="233"/>
      <c r="WCS93" s="233"/>
      <c r="WCT93" s="233"/>
      <c r="WCU93" s="233"/>
      <c r="WCV93" s="233"/>
      <c r="WCW93" s="233"/>
      <c r="WCX93" s="233"/>
      <c r="WCY93" s="233"/>
      <c r="WCZ93" s="233"/>
      <c r="WDA93" s="233"/>
      <c r="WDB93" s="233"/>
      <c r="WDC93" s="233"/>
      <c r="WDD93" s="233"/>
      <c r="WDE93" s="233"/>
      <c r="WDF93" s="233"/>
      <c r="WDG93" s="233"/>
      <c r="WDH93" s="233"/>
      <c r="WDI93" s="233"/>
      <c r="WDJ93" s="233"/>
      <c r="WDK93" s="233"/>
      <c r="WDL93" s="233"/>
      <c r="WDM93" s="233"/>
      <c r="WDN93" s="233"/>
      <c r="WDO93" s="233"/>
      <c r="WDP93" s="233"/>
      <c r="WDQ93" s="233"/>
      <c r="WDR93" s="233"/>
      <c r="WDS93" s="233"/>
      <c r="WDT93" s="233"/>
      <c r="WDU93" s="233"/>
      <c r="WDV93" s="233"/>
      <c r="WDW93" s="233"/>
      <c r="WDX93" s="233"/>
      <c r="WDY93" s="233"/>
      <c r="WDZ93" s="233"/>
      <c r="WEA93" s="233"/>
      <c r="WEB93" s="233"/>
      <c r="WEC93" s="233"/>
      <c r="WED93" s="233"/>
      <c r="WEE93" s="233"/>
      <c r="WEF93" s="233"/>
      <c r="WEG93" s="233"/>
      <c r="WEH93" s="233"/>
      <c r="WEI93" s="233"/>
      <c r="WEJ93" s="233"/>
      <c r="WEK93" s="233"/>
      <c r="WEL93" s="233"/>
      <c r="WEM93" s="233"/>
      <c r="WEN93" s="233"/>
      <c r="WEO93" s="233"/>
      <c r="WEP93" s="233"/>
      <c r="WEQ93" s="233"/>
      <c r="WER93" s="233"/>
      <c r="WES93" s="233"/>
      <c r="WET93" s="233"/>
      <c r="WEU93" s="233"/>
      <c r="WEV93" s="233"/>
      <c r="WEW93" s="233"/>
      <c r="WEX93" s="233"/>
      <c r="WEY93" s="233"/>
      <c r="WEZ93" s="233"/>
      <c r="WFA93" s="233"/>
      <c r="WFB93" s="233"/>
      <c r="WFC93" s="233"/>
      <c r="WFD93" s="233"/>
      <c r="WFE93" s="233"/>
      <c r="WFF93" s="233"/>
      <c r="WFG93" s="233"/>
      <c r="WFH93" s="233"/>
      <c r="WFI93" s="233"/>
      <c r="WFJ93" s="233"/>
      <c r="WFK93" s="233"/>
      <c r="WFL93" s="233"/>
      <c r="WFM93" s="233"/>
      <c r="WFN93" s="233"/>
      <c r="WFO93" s="233"/>
      <c r="WFP93" s="233"/>
      <c r="WFQ93" s="233"/>
      <c r="WFR93" s="233"/>
      <c r="WFS93" s="233"/>
      <c r="WFT93" s="233"/>
      <c r="WFU93" s="233"/>
      <c r="WFV93" s="233"/>
      <c r="WFW93" s="233"/>
      <c r="WFX93" s="233"/>
      <c r="WFY93" s="233"/>
      <c r="WFZ93" s="233"/>
      <c r="WGA93" s="233"/>
      <c r="WGB93" s="233"/>
      <c r="WGC93" s="233"/>
      <c r="WGD93" s="233"/>
      <c r="WGE93" s="233"/>
      <c r="WGF93" s="233"/>
      <c r="WGG93" s="233"/>
      <c r="WGH93" s="233"/>
      <c r="WGI93" s="233"/>
      <c r="WGJ93" s="233"/>
      <c r="WGK93" s="233"/>
      <c r="WGL93" s="233"/>
      <c r="WGM93" s="233"/>
      <c r="WGN93" s="233"/>
      <c r="WGO93" s="233"/>
      <c r="WGP93" s="233"/>
      <c r="WGQ93" s="233"/>
      <c r="WGR93" s="233"/>
      <c r="WGS93" s="233"/>
      <c r="WGT93" s="233"/>
      <c r="WGU93" s="233"/>
      <c r="WGV93" s="233"/>
      <c r="WGW93" s="233"/>
      <c r="WGX93" s="233"/>
      <c r="WGY93" s="233"/>
      <c r="WGZ93" s="233"/>
      <c r="WHA93" s="233"/>
      <c r="WHB93" s="233"/>
      <c r="WHC93" s="233"/>
      <c r="WHD93" s="233"/>
      <c r="WHE93" s="233"/>
      <c r="WHF93" s="233"/>
      <c r="WHG93" s="233"/>
      <c r="WHH93" s="233"/>
      <c r="WHI93" s="233"/>
      <c r="WHJ93" s="233"/>
      <c r="WHK93" s="233"/>
      <c r="WHL93" s="233"/>
      <c r="WHM93" s="233"/>
      <c r="WHN93" s="233"/>
      <c r="WHO93" s="233"/>
      <c r="WHP93" s="233"/>
      <c r="WHQ93" s="233"/>
      <c r="WHR93" s="233"/>
      <c r="WHS93" s="233"/>
      <c r="WHT93" s="233"/>
      <c r="WHU93" s="233"/>
      <c r="WHV93" s="233"/>
      <c r="WHW93" s="233"/>
      <c r="WHX93" s="233"/>
      <c r="WHY93" s="233"/>
      <c r="WHZ93" s="233"/>
      <c r="WIA93" s="233"/>
      <c r="WIB93" s="233"/>
      <c r="WIC93" s="233"/>
      <c r="WID93" s="233"/>
      <c r="WIE93" s="233"/>
      <c r="WIF93" s="233"/>
      <c r="WIG93" s="233"/>
      <c r="WIH93" s="233"/>
      <c r="WII93" s="233"/>
      <c r="WIJ93" s="233"/>
      <c r="WIK93" s="233"/>
      <c r="WIL93" s="233"/>
      <c r="WIM93" s="233"/>
      <c r="WIN93" s="233"/>
      <c r="WIO93" s="233"/>
      <c r="WIP93" s="233"/>
      <c r="WIQ93" s="233"/>
      <c r="WIR93" s="233"/>
      <c r="WIS93" s="233"/>
      <c r="WIT93" s="233"/>
      <c r="WIU93" s="233"/>
      <c r="WIV93" s="233"/>
      <c r="WIW93" s="233"/>
      <c r="WIX93" s="233"/>
      <c r="WIY93" s="233"/>
      <c r="WIZ93" s="233"/>
      <c r="WJA93" s="233"/>
      <c r="WJB93" s="233"/>
      <c r="WJC93" s="233"/>
      <c r="WJD93" s="233"/>
      <c r="WJE93" s="233"/>
      <c r="WJF93" s="233"/>
      <c r="WJG93" s="233"/>
      <c r="WJH93" s="233"/>
      <c r="WJI93" s="233"/>
      <c r="WJJ93" s="233"/>
      <c r="WJK93" s="233"/>
      <c r="WJL93" s="233"/>
      <c r="WJM93" s="233"/>
      <c r="WJN93" s="233"/>
      <c r="WJO93" s="233"/>
      <c r="WJP93" s="233"/>
      <c r="WJQ93" s="233"/>
      <c r="WJR93" s="233"/>
      <c r="WJS93" s="233"/>
      <c r="WJT93" s="233"/>
      <c r="WJU93" s="233"/>
      <c r="WJV93" s="233"/>
      <c r="WJW93" s="233"/>
      <c r="WJX93" s="233"/>
      <c r="WJY93" s="233"/>
      <c r="WJZ93" s="233"/>
      <c r="WKA93" s="233"/>
      <c r="WKB93" s="233"/>
      <c r="WKC93" s="233"/>
      <c r="WKD93" s="233"/>
      <c r="WKE93" s="233"/>
      <c r="WKF93" s="233"/>
      <c r="WKG93" s="233"/>
      <c r="WKH93" s="233"/>
      <c r="WKI93" s="233"/>
      <c r="WKJ93" s="233"/>
      <c r="WKK93" s="233"/>
      <c r="WKL93" s="233"/>
      <c r="WKM93" s="233"/>
      <c r="WKN93" s="233"/>
      <c r="WKO93" s="233"/>
      <c r="WKP93" s="233"/>
      <c r="WKQ93" s="233"/>
      <c r="WKR93" s="233"/>
      <c r="WKS93" s="233"/>
      <c r="WKT93" s="233"/>
      <c r="WKU93" s="233"/>
      <c r="WKV93" s="233"/>
      <c r="WKW93" s="233"/>
      <c r="WKX93" s="233"/>
      <c r="WKY93" s="233"/>
      <c r="WKZ93" s="233"/>
      <c r="WLA93" s="233"/>
      <c r="WLB93" s="233"/>
      <c r="WLC93" s="233"/>
      <c r="WLD93" s="233"/>
      <c r="WLE93" s="233"/>
      <c r="WLF93" s="233"/>
      <c r="WLG93" s="233"/>
      <c r="WLH93" s="233"/>
      <c r="WLI93" s="233"/>
      <c r="WLJ93" s="233"/>
      <c r="WLK93" s="233"/>
      <c r="WLL93" s="233"/>
      <c r="WLM93" s="233"/>
      <c r="WLN93" s="233"/>
      <c r="WLO93" s="233"/>
      <c r="WLP93" s="233"/>
      <c r="WLQ93" s="233"/>
      <c r="WLR93" s="233"/>
      <c r="WLS93" s="233"/>
      <c r="WLT93" s="233"/>
      <c r="WLU93" s="233"/>
      <c r="WLV93" s="233"/>
      <c r="WLW93" s="233"/>
      <c r="WLX93" s="233"/>
      <c r="WLY93" s="233"/>
      <c r="WLZ93" s="233"/>
      <c r="WMA93" s="233"/>
      <c r="WMB93" s="233"/>
      <c r="WMC93" s="233"/>
      <c r="WMD93" s="233"/>
      <c r="WME93" s="233"/>
      <c r="WMF93" s="233"/>
      <c r="WMG93" s="233"/>
      <c r="WMH93" s="233"/>
      <c r="WMI93" s="233"/>
      <c r="WMJ93" s="233"/>
      <c r="WMK93" s="233"/>
      <c r="WML93" s="233"/>
      <c r="WMM93" s="233"/>
      <c r="WMN93" s="233"/>
      <c r="WMO93" s="233"/>
      <c r="WMP93" s="233"/>
      <c r="WMQ93" s="233"/>
      <c r="WMR93" s="233"/>
      <c r="WMS93" s="233"/>
      <c r="WMT93" s="233"/>
      <c r="WMU93" s="233"/>
      <c r="WMV93" s="233"/>
      <c r="WMW93" s="233"/>
      <c r="WMX93" s="233"/>
      <c r="WMY93" s="233"/>
      <c r="WMZ93" s="233"/>
      <c r="WNA93" s="233"/>
      <c r="WNB93" s="233"/>
      <c r="WNC93" s="233"/>
      <c r="WND93" s="233"/>
      <c r="WNE93" s="233"/>
      <c r="WNF93" s="233"/>
      <c r="WNG93" s="233"/>
      <c r="WNH93" s="233"/>
      <c r="WNI93" s="233"/>
      <c r="WNJ93" s="233"/>
      <c r="WNK93" s="233"/>
      <c r="WNL93" s="233"/>
      <c r="WNM93" s="233"/>
      <c r="WNN93" s="233"/>
      <c r="WNO93" s="233"/>
      <c r="WNP93" s="233"/>
      <c r="WNQ93" s="233"/>
      <c r="WNR93" s="233"/>
      <c r="WNS93" s="233"/>
      <c r="WNT93" s="233"/>
      <c r="WNU93" s="233"/>
      <c r="WNV93" s="233"/>
      <c r="WNW93" s="233"/>
      <c r="WNX93" s="233"/>
      <c r="WNY93" s="233"/>
      <c r="WNZ93" s="233"/>
      <c r="WOA93" s="233"/>
      <c r="WOB93" s="233"/>
      <c r="WOC93" s="233"/>
      <c r="WOD93" s="233"/>
      <c r="WOE93" s="233"/>
      <c r="WOF93" s="233"/>
      <c r="WOG93" s="233"/>
      <c r="WOH93" s="233"/>
      <c r="WOI93" s="233"/>
      <c r="WOJ93" s="233"/>
      <c r="WOK93" s="233"/>
      <c r="WOL93" s="233"/>
      <c r="WOM93" s="233"/>
      <c r="WON93" s="233"/>
      <c r="WOO93" s="233"/>
      <c r="WOP93" s="233"/>
      <c r="WOQ93" s="233"/>
      <c r="WOR93" s="233"/>
      <c r="WOS93" s="233"/>
      <c r="WOT93" s="233"/>
      <c r="WOU93" s="233"/>
      <c r="WOV93" s="233"/>
      <c r="WOW93" s="233"/>
      <c r="WOX93" s="233"/>
      <c r="WOY93" s="233"/>
      <c r="WOZ93" s="233"/>
      <c r="WPA93" s="233"/>
      <c r="WPB93" s="233"/>
      <c r="WPC93" s="233"/>
      <c r="WPD93" s="233"/>
      <c r="WPE93" s="233"/>
      <c r="WPF93" s="233"/>
      <c r="WPG93" s="233"/>
      <c r="WPH93" s="233"/>
      <c r="WPI93" s="233"/>
      <c r="WPJ93" s="233"/>
      <c r="WPK93" s="233"/>
      <c r="WPL93" s="233"/>
      <c r="WPM93" s="233"/>
      <c r="WPN93" s="233"/>
      <c r="WPO93" s="233"/>
      <c r="WPP93" s="233"/>
      <c r="WPQ93" s="233"/>
      <c r="WPR93" s="233"/>
      <c r="WPS93" s="233"/>
      <c r="WPT93" s="233"/>
      <c r="WPU93" s="233"/>
      <c r="WPV93" s="233"/>
      <c r="WPW93" s="233"/>
      <c r="WPX93" s="233"/>
      <c r="WPY93" s="233"/>
      <c r="WPZ93" s="233"/>
      <c r="WQA93" s="233"/>
      <c r="WQB93" s="233"/>
      <c r="WQC93" s="233"/>
      <c r="WQD93" s="233"/>
      <c r="WQE93" s="233"/>
      <c r="WQF93" s="233"/>
      <c r="WQG93" s="233"/>
      <c r="WQH93" s="233"/>
      <c r="WQI93" s="233"/>
      <c r="WQJ93" s="233"/>
      <c r="WQK93" s="233"/>
      <c r="WQL93" s="233"/>
      <c r="WQM93" s="233"/>
      <c r="WQN93" s="233"/>
      <c r="WQO93" s="233"/>
      <c r="WQP93" s="233"/>
      <c r="WQQ93" s="233"/>
      <c r="WQR93" s="233"/>
      <c r="WQS93" s="233"/>
      <c r="WQT93" s="233"/>
      <c r="WQU93" s="233"/>
      <c r="WQV93" s="233"/>
      <c r="WQW93" s="233"/>
      <c r="WQX93" s="233"/>
      <c r="WQY93" s="233"/>
      <c r="WQZ93" s="233"/>
      <c r="WRA93" s="233"/>
      <c r="WRB93" s="233"/>
      <c r="WRC93" s="233"/>
      <c r="WRD93" s="233"/>
      <c r="WRE93" s="233"/>
      <c r="WRF93" s="233"/>
      <c r="WRG93" s="233"/>
      <c r="WRH93" s="233"/>
      <c r="WRI93" s="233"/>
      <c r="WRJ93" s="233"/>
      <c r="WRK93" s="233"/>
      <c r="WRL93" s="233"/>
      <c r="WRM93" s="233"/>
      <c r="WRN93" s="233"/>
      <c r="WRO93" s="233"/>
      <c r="WRP93" s="233"/>
      <c r="WRQ93" s="233"/>
      <c r="WRR93" s="233"/>
      <c r="WRS93" s="233"/>
      <c r="WRT93" s="233"/>
      <c r="WRU93" s="233"/>
      <c r="WRV93" s="233"/>
      <c r="WRW93" s="233"/>
      <c r="WRX93" s="233"/>
      <c r="WRY93" s="233"/>
      <c r="WRZ93" s="233"/>
      <c r="WSA93" s="233"/>
      <c r="WSB93" s="233"/>
      <c r="WSC93" s="233"/>
      <c r="WSD93" s="233"/>
      <c r="WSE93" s="233"/>
      <c r="WSF93" s="233"/>
      <c r="WSG93" s="233"/>
      <c r="WSH93" s="233"/>
      <c r="WSI93" s="233"/>
      <c r="WSJ93" s="233"/>
      <c r="WSK93" s="233"/>
      <c r="WSL93" s="233"/>
      <c r="WSM93" s="233"/>
      <c r="WSN93" s="233"/>
      <c r="WSO93" s="233"/>
      <c r="WSP93" s="233"/>
      <c r="WSQ93" s="233"/>
      <c r="WSR93" s="233"/>
      <c r="WSS93" s="233"/>
      <c r="WST93" s="233"/>
      <c r="WSU93" s="233"/>
      <c r="WSV93" s="233"/>
      <c r="WSW93" s="233"/>
      <c r="WSX93" s="233"/>
      <c r="WSY93" s="233"/>
      <c r="WSZ93" s="233"/>
      <c r="WTA93" s="233"/>
      <c r="WTB93" s="233"/>
      <c r="WTC93" s="233"/>
      <c r="WTD93" s="233"/>
      <c r="WTE93" s="233"/>
      <c r="WTF93" s="233"/>
      <c r="WTG93" s="233"/>
      <c r="WTH93" s="233"/>
      <c r="WTI93" s="233"/>
      <c r="WTJ93" s="233"/>
      <c r="WTK93" s="233"/>
      <c r="WTL93" s="233"/>
      <c r="WTM93" s="233"/>
      <c r="WTN93" s="233"/>
      <c r="WTO93" s="233"/>
      <c r="WTP93" s="233"/>
      <c r="WTQ93" s="233"/>
      <c r="WTR93" s="233"/>
      <c r="WTS93" s="233"/>
      <c r="WTT93" s="233"/>
      <c r="WTU93" s="233"/>
      <c r="WTV93" s="233"/>
      <c r="WTW93" s="233"/>
      <c r="WTX93" s="233"/>
      <c r="WTY93" s="233"/>
      <c r="WTZ93" s="233"/>
      <c r="WUA93" s="233"/>
      <c r="WUB93" s="233"/>
      <c r="WUC93" s="233"/>
      <c r="WUD93" s="233"/>
      <c r="WUE93" s="233"/>
      <c r="WUF93" s="233"/>
      <c r="WUG93" s="233"/>
      <c r="WUH93" s="233"/>
      <c r="WUI93" s="233"/>
      <c r="WUJ93" s="233"/>
      <c r="WUK93" s="233"/>
      <c r="WUL93" s="233"/>
      <c r="WUM93" s="233"/>
      <c r="WUN93" s="233"/>
      <c r="WUO93" s="233"/>
      <c r="WUP93" s="233"/>
      <c r="WUQ93" s="233"/>
      <c r="WUR93" s="233"/>
      <c r="WUS93" s="233"/>
      <c r="WUT93" s="233"/>
      <c r="WUU93" s="233"/>
      <c r="WUV93" s="233"/>
      <c r="WUW93" s="233"/>
      <c r="WUX93" s="233"/>
      <c r="WUY93" s="233"/>
      <c r="WUZ93" s="233"/>
      <c r="WVA93" s="233"/>
      <c r="WVB93" s="233"/>
      <c r="WVC93" s="233"/>
      <c r="WVD93" s="233"/>
      <c r="WVE93" s="233"/>
      <c r="WVF93" s="233"/>
      <c r="WVG93" s="233"/>
      <c r="WVH93" s="233"/>
      <c r="WVI93" s="233"/>
      <c r="WVJ93" s="233"/>
      <c r="WVK93" s="233"/>
      <c r="WVL93" s="233"/>
      <c r="WVM93" s="233"/>
      <c r="WVN93" s="233"/>
      <c r="WVO93" s="233"/>
      <c r="WVP93" s="233"/>
      <c r="WVQ93" s="233"/>
      <c r="WVR93" s="233"/>
      <c r="WVS93" s="233"/>
      <c r="WVT93" s="233"/>
      <c r="WVU93" s="233"/>
      <c r="WVV93" s="233"/>
      <c r="WVW93" s="233"/>
      <c r="WVX93" s="233"/>
      <c r="WVY93" s="233"/>
      <c r="WVZ93" s="233"/>
      <c r="WWA93" s="233"/>
      <c r="WWB93" s="233"/>
      <c r="WWC93" s="233"/>
      <c r="WWD93" s="233"/>
      <c r="WWE93" s="233"/>
      <c r="WWF93" s="233"/>
      <c r="WWG93" s="233"/>
      <c r="WWH93" s="233"/>
      <c r="WWI93" s="233"/>
      <c r="WWJ93" s="233"/>
      <c r="WWK93" s="233"/>
      <c r="WWL93" s="233"/>
      <c r="WWM93" s="233"/>
      <c r="WWN93" s="233"/>
      <c r="WWO93" s="233"/>
      <c r="WWP93" s="233"/>
      <c r="WWQ93" s="233"/>
      <c r="WWR93" s="233"/>
      <c r="WWS93" s="233"/>
      <c r="WWT93" s="233"/>
      <c r="WWU93" s="233"/>
      <c r="WWV93" s="233"/>
      <c r="WWW93" s="233"/>
      <c r="WWX93" s="233"/>
      <c r="WWY93" s="233"/>
      <c r="WWZ93" s="233"/>
      <c r="WXA93" s="233"/>
      <c r="WXB93" s="233"/>
      <c r="WXC93" s="233"/>
      <c r="WXD93" s="233"/>
      <c r="WXE93" s="233"/>
      <c r="WXF93" s="233"/>
      <c r="WXG93" s="233"/>
      <c r="WXH93" s="233"/>
      <c r="WXI93" s="233"/>
      <c r="WXJ93" s="233"/>
      <c r="WXK93" s="233"/>
      <c r="WXL93" s="233"/>
      <c r="WXM93" s="233"/>
      <c r="WXN93" s="233"/>
      <c r="WXO93" s="233"/>
      <c r="WXP93" s="233"/>
      <c r="WXQ93" s="233"/>
      <c r="WXR93" s="233"/>
      <c r="WXS93" s="233"/>
      <c r="WXT93" s="233"/>
      <c r="WXU93" s="233"/>
      <c r="WXV93" s="233"/>
      <c r="WXW93" s="233"/>
      <c r="WXX93" s="233"/>
      <c r="WXY93" s="233"/>
      <c r="WXZ93" s="233"/>
      <c r="WYA93" s="233"/>
      <c r="WYB93" s="233"/>
      <c r="WYC93" s="233"/>
      <c r="WYD93" s="233"/>
      <c r="WYE93" s="233"/>
      <c r="WYF93" s="233"/>
      <c r="WYG93" s="233"/>
      <c r="WYH93" s="233"/>
      <c r="WYI93" s="233"/>
      <c r="WYJ93" s="233"/>
      <c r="WYK93" s="233"/>
      <c r="WYL93" s="233"/>
      <c r="WYM93" s="233"/>
      <c r="WYN93" s="233"/>
      <c r="WYO93" s="233"/>
      <c r="WYP93" s="233"/>
      <c r="WYQ93" s="233"/>
      <c r="WYR93" s="233"/>
      <c r="WYS93" s="233"/>
      <c r="WYT93" s="233"/>
      <c r="WYU93" s="233"/>
      <c r="WYV93" s="233"/>
      <c r="WYW93" s="233"/>
      <c r="WYX93" s="233"/>
      <c r="WYY93" s="233"/>
      <c r="WYZ93" s="233"/>
      <c r="WZA93" s="233"/>
      <c r="WZB93" s="233"/>
      <c r="WZC93" s="233"/>
      <c r="WZD93" s="233"/>
      <c r="WZE93" s="233"/>
      <c r="WZF93" s="233"/>
      <c r="WZG93" s="233"/>
      <c r="WZH93" s="233"/>
      <c r="WZI93" s="233"/>
      <c r="WZJ93" s="233"/>
      <c r="WZK93" s="233"/>
      <c r="WZL93" s="233"/>
      <c r="WZM93" s="233"/>
      <c r="WZN93" s="233"/>
      <c r="WZO93" s="233"/>
      <c r="WZP93" s="233"/>
      <c r="WZQ93" s="233"/>
      <c r="WZR93" s="233"/>
      <c r="WZS93" s="233"/>
      <c r="WZT93" s="233"/>
      <c r="WZU93" s="233"/>
      <c r="WZV93" s="233"/>
      <c r="WZW93" s="233"/>
      <c r="WZX93" s="233"/>
      <c r="WZY93" s="233"/>
      <c r="WZZ93" s="233"/>
      <c r="XAA93" s="233"/>
      <c r="XAB93" s="233"/>
      <c r="XAC93" s="233"/>
      <c r="XAD93" s="233"/>
      <c r="XAE93" s="233"/>
      <c r="XAF93" s="233"/>
      <c r="XAG93" s="233"/>
      <c r="XAH93" s="233"/>
      <c r="XAI93" s="233"/>
      <c r="XAJ93" s="233"/>
      <c r="XAK93" s="233"/>
      <c r="XAL93" s="233"/>
      <c r="XAM93" s="233"/>
      <c r="XAN93" s="233"/>
      <c r="XAO93" s="233"/>
      <c r="XAP93" s="233"/>
      <c r="XAQ93" s="233"/>
      <c r="XAR93" s="233"/>
      <c r="XAS93" s="233"/>
      <c r="XAT93" s="233"/>
      <c r="XAU93" s="233"/>
      <c r="XAV93" s="233"/>
      <c r="XAW93" s="233"/>
      <c r="XAX93" s="233"/>
      <c r="XAY93" s="233"/>
      <c r="XAZ93" s="233"/>
      <c r="XBA93" s="233"/>
      <c r="XBB93" s="233"/>
      <c r="XBC93" s="233"/>
      <c r="XBD93" s="233"/>
      <c r="XBE93" s="233"/>
      <c r="XBF93" s="233"/>
      <c r="XBG93" s="233"/>
      <c r="XBH93" s="233"/>
      <c r="XBI93" s="233"/>
      <c r="XBJ93" s="233"/>
      <c r="XBK93" s="233"/>
      <c r="XBL93" s="233"/>
      <c r="XBM93" s="233"/>
      <c r="XBN93" s="233"/>
      <c r="XBO93" s="233"/>
      <c r="XBP93" s="233"/>
      <c r="XBQ93" s="233"/>
      <c r="XBR93" s="233"/>
      <c r="XBS93" s="233"/>
      <c r="XBT93" s="233"/>
      <c r="XBU93" s="233"/>
      <c r="XBV93" s="233"/>
      <c r="XBW93" s="233"/>
      <c r="XBX93" s="233"/>
      <c r="XBY93" s="233"/>
      <c r="XBZ93" s="233"/>
      <c r="XCA93" s="233"/>
      <c r="XCB93" s="233"/>
      <c r="XCC93" s="233"/>
      <c r="XCD93" s="233"/>
      <c r="XCE93" s="233"/>
      <c r="XCF93" s="233"/>
      <c r="XCG93" s="233"/>
      <c r="XCH93" s="233"/>
      <c r="XCI93" s="233"/>
      <c r="XCJ93" s="233"/>
      <c r="XCK93" s="233"/>
      <c r="XCL93" s="233"/>
      <c r="XCM93" s="233"/>
      <c r="XCN93" s="233"/>
      <c r="XCO93" s="233"/>
      <c r="XCP93" s="233"/>
      <c r="XCQ93" s="233"/>
      <c r="XCR93" s="233"/>
      <c r="XCS93" s="233"/>
      <c r="XCT93" s="233"/>
      <c r="XCU93" s="233"/>
      <c r="XCV93" s="233"/>
      <c r="XCW93" s="233"/>
      <c r="XCX93" s="233"/>
      <c r="XCY93" s="233"/>
      <c r="XCZ93" s="233"/>
      <c r="XDA93" s="233"/>
      <c r="XDB93" s="233"/>
      <c r="XDC93" s="233"/>
      <c r="XDD93" s="233"/>
      <c r="XDE93" s="233"/>
      <c r="XDF93" s="233"/>
      <c r="XDG93" s="233"/>
      <c r="XDH93" s="233"/>
      <c r="XDI93" s="233"/>
      <c r="XDJ93" s="233"/>
      <c r="XDK93" s="233"/>
      <c r="XDL93" s="233"/>
      <c r="XDM93" s="233"/>
      <c r="XDN93" s="233"/>
      <c r="XDO93" s="233"/>
      <c r="XDP93" s="233"/>
      <c r="XDQ93" s="233"/>
      <c r="XDR93" s="233"/>
      <c r="XDS93" s="233"/>
      <c r="XDT93" s="233"/>
      <c r="XDU93" s="233"/>
      <c r="XDV93" s="233"/>
      <c r="XDW93" s="233"/>
      <c r="XDX93" s="233"/>
      <c r="XDY93" s="233"/>
      <c r="XDZ93" s="233"/>
      <c r="XEA93" s="233"/>
      <c r="XEB93" s="233"/>
      <c r="XEC93" s="233"/>
      <c r="XED93" s="233"/>
      <c r="XEE93" s="233"/>
      <c r="XEF93" s="233"/>
      <c r="XEG93" s="233"/>
      <c r="XEH93" s="233"/>
      <c r="XEI93" s="233"/>
      <c r="XEJ93" s="233"/>
      <c r="XEK93" s="233"/>
      <c r="XEL93" s="233"/>
      <c r="XEM93" s="233"/>
      <c r="XEN93" s="233"/>
      <c r="XEO93" s="233"/>
      <c r="XEP93" s="233"/>
      <c r="XEQ93" s="233"/>
      <c r="XER93" s="233"/>
      <c r="XES93" s="233"/>
      <c r="XET93" s="233"/>
      <c r="XEU93" s="233"/>
      <c r="XEV93" s="233"/>
      <c r="XEW93" s="233"/>
      <c r="XEX93" s="233"/>
      <c r="XEY93" s="233"/>
      <c r="XEZ93" s="233"/>
      <c r="XFA93" s="233"/>
      <c r="XFB93" s="233"/>
      <c r="XFC93" s="233"/>
      <c r="XFD93" s="21"/>
    </row>
    <row r="94" spans="1:16384" s="21" customFormat="1" ht="18" customHeight="1">
      <c r="A94" s="233" t="s">
        <v>55</v>
      </c>
      <c r="B94" s="233"/>
      <c r="C94" s="233"/>
      <c r="D94" s="23"/>
      <c r="E94" s="23"/>
      <c r="F94" s="16"/>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23"/>
      <c r="JH94" s="23"/>
      <c r="JI94" s="23"/>
      <c r="JJ94" s="23"/>
      <c r="JK94" s="23"/>
      <c r="JL94" s="23"/>
      <c r="JM94" s="23"/>
      <c r="JN94" s="23"/>
      <c r="JO94" s="23"/>
      <c r="JP94" s="23"/>
      <c r="JQ94" s="23"/>
      <c r="JR94" s="23"/>
      <c r="JS94" s="23"/>
      <c r="JT94" s="23"/>
      <c r="JU94" s="23"/>
      <c r="JV94" s="23"/>
      <c r="JW94" s="23"/>
      <c r="JX94" s="23"/>
      <c r="JY94" s="23"/>
      <c r="JZ94" s="23"/>
    </row>
    <row r="95" spans="1:16384" ht="28.5" customHeight="1">
      <c r="A95" s="233" t="s">
        <v>56</v>
      </c>
      <c r="B95" s="233"/>
      <c r="C95" s="233"/>
    </row>
    <row r="96" spans="1:16384" ht="16.5" customHeight="1">
      <c r="A96" s="233"/>
      <c r="B96" s="233"/>
      <c r="C96" s="233"/>
    </row>
    <row r="97" spans="1:6" ht="15.75">
      <c r="A97" s="236" t="s">
        <v>57</v>
      </c>
      <c r="B97" s="236"/>
      <c r="C97" s="236"/>
    </row>
    <row r="98" spans="1:6" ht="16.5" customHeight="1">
      <c r="A98" s="233" t="s">
        <v>58</v>
      </c>
      <c r="B98" s="233"/>
      <c r="C98" s="233"/>
    </row>
    <row r="99" spans="1:6" ht="16.5" customHeight="1">
      <c r="A99" s="238" t="s">
        <v>59</v>
      </c>
      <c r="B99" s="233"/>
      <c r="C99" s="233"/>
      <c r="F99" s="11"/>
    </row>
    <row r="100" spans="1:6" ht="16.5" customHeight="1">
      <c r="A100" s="238" t="s">
        <v>60</v>
      </c>
      <c r="B100" s="233"/>
      <c r="C100" s="233"/>
      <c r="F100" s="11"/>
    </row>
    <row r="101" spans="1:6" ht="16.5" customHeight="1">
      <c r="A101" s="233" t="s">
        <v>61</v>
      </c>
      <c r="B101" s="233"/>
      <c r="C101" s="233"/>
      <c r="F101" s="11"/>
    </row>
    <row r="102" spans="1:6" ht="28.5" customHeight="1">
      <c r="A102" s="238" t="s">
        <v>62</v>
      </c>
      <c r="B102" s="233"/>
      <c r="C102" s="233"/>
    </row>
    <row r="103" spans="1:6" ht="28.5" customHeight="1">
      <c r="A103" s="233" t="s">
        <v>63</v>
      </c>
      <c r="B103" s="233"/>
      <c r="C103" s="233"/>
      <c r="F103" s="17"/>
    </row>
    <row r="104" spans="1:6">
      <c r="A104" s="21"/>
      <c r="B104" s="21"/>
      <c r="C104" s="21"/>
      <c r="F104" s="11"/>
    </row>
    <row r="105" spans="1:6" ht="15.75">
      <c r="A105" s="236" t="s">
        <v>64</v>
      </c>
      <c r="B105" s="236"/>
      <c r="C105" s="236"/>
      <c r="F105" s="10"/>
    </row>
    <row r="106" spans="1:6" ht="28.5" customHeight="1">
      <c r="A106" s="233" t="s">
        <v>65</v>
      </c>
      <c r="B106" s="233"/>
      <c r="C106" s="233"/>
      <c r="F106" s="9"/>
    </row>
    <row r="107" spans="1:6">
      <c r="A107" s="233"/>
      <c r="B107" s="233"/>
      <c r="C107" s="233"/>
    </row>
    <row r="108" spans="1:6" ht="15.75">
      <c r="A108" s="236" t="s">
        <v>66</v>
      </c>
      <c r="B108" s="236"/>
      <c r="C108" s="236"/>
    </row>
    <row r="109" spans="1:6" ht="21.75" customHeight="1">
      <c r="A109" s="233" t="s">
        <v>67</v>
      </c>
      <c r="B109" s="233"/>
      <c r="C109" s="233"/>
    </row>
    <row r="110" spans="1:6">
      <c r="A110" s="237"/>
      <c r="B110" s="237"/>
      <c r="C110" s="237"/>
    </row>
    <row r="111" spans="1:6" s="1" customFormat="1" ht="15.75">
      <c r="A111" s="236" t="s">
        <v>68</v>
      </c>
      <c r="B111" s="236"/>
      <c r="C111" s="236"/>
    </row>
    <row r="112" spans="1:6" ht="14.25" customHeight="1">
      <c r="A112" s="233" t="s">
        <v>69</v>
      </c>
      <c r="B112" s="233"/>
      <c r="C112" s="233"/>
    </row>
    <row r="113" spans="1:3" ht="36" customHeight="1">
      <c r="A113" s="233" t="s">
        <v>70</v>
      </c>
      <c r="B113" s="233"/>
      <c r="C113" s="233"/>
    </row>
    <row r="114" spans="1:3" ht="27.75" customHeight="1">
      <c r="A114" s="233" t="s">
        <v>71</v>
      </c>
      <c r="B114" s="233"/>
      <c r="C114" s="233"/>
    </row>
    <row r="115" spans="1:3" ht="15.75" customHeight="1">
      <c r="A115" s="234" t="s">
        <v>72</v>
      </c>
      <c r="B115" s="234"/>
      <c r="C115" s="234"/>
    </row>
    <row r="116" spans="1:3" ht="15.75" customHeight="1">
      <c r="A116" s="234" t="s">
        <v>73</v>
      </c>
      <c r="B116" s="234"/>
      <c r="C116" s="234"/>
    </row>
    <row r="117" spans="1:3" ht="15.75" customHeight="1">
      <c r="A117" s="234" t="s">
        <v>74</v>
      </c>
      <c r="B117" s="234"/>
      <c r="C117" s="234"/>
    </row>
    <row r="118" spans="1:3" ht="15.75" customHeight="1">
      <c r="A118" s="234" t="s">
        <v>75</v>
      </c>
      <c r="B118" s="234"/>
      <c r="C118" s="234"/>
    </row>
    <row r="119" spans="1:3" ht="15.75" customHeight="1">
      <c r="A119" s="233" t="s">
        <v>76</v>
      </c>
      <c r="B119" s="233"/>
      <c r="C119" s="233"/>
    </row>
  </sheetData>
  <mergeCells count="5539">
    <mergeCell ref="A119:C119"/>
    <mergeCell ref="A111:C111"/>
    <mergeCell ref="A112:C112"/>
    <mergeCell ref="A117:C117"/>
    <mergeCell ref="A115:C115"/>
    <mergeCell ref="A116:C116"/>
    <mergeCell ref="A113:C113"/>
    <mergeCell ref="XEX93:XEZ93"/>
    <mergeCell ref="XFA93:XFC93"/>
    <mergeCell ref="A94:C94"/>
    <mergeCell ref="A91:C91"/>
    <mergeCell ref="A95:C95"/>
    <mergeCell ref="XEI93:XEK93"/>
    <mergeCell ref="XEL93:XEN93"/>
    <mergeCell ref="XEO93:XEQ93"/>
    <mergeCell ref="XER93:XET93"/>
    <mergeCell ref="XEU93:XEW93"/>
    <mergeCell ref="XDT93:XDV93"/>
    <mergeCell ref="XDW93:XDY93"/>
    <mergeCell ref="XDZ93:XEB93"/>
    <mergeCell ref="XEC93:XEE93"/>
    <mergeCell ref="XEF93:XEH93"/>
    <mergeCell ref="XDE93:XDG93"/>
    <mergeCell ref="XDH93:XDJ93"/>
    <mergeCell ref="XDK93:XDM93"/>
    <mergeCell ref="XDN93:XDP93"/>
    <mergeCell ref="XDQ93:XDS93"/>
    <mergeCell ref="XCP93:XCR93"/>
    <mergeCell ref="XCS93:XCU93"/>
    <mergeCell ref="XCV93:XCX93"/>
    <mergeCell ref="XCY93:XDA93"/>
    <mergeCell ref="XDB93:XDD93"/>
    <mergeCell ref="XCA93:XCC93"/>
    <mergeCell ref="XCD93:XCF93"/>
    <mergeCell ref="XCG93:XCI93"/>
    <mergeCell ref="XCJ93:XCL93"/>
    <mergeCell ref="XCM93:XCO93"/>
    <mergeCell ref="XBL93:XBN93"/>
    <mergeCell ref="XBO93:XBQ93"/>
    <mergeCell ref="XBR93:XBT93"/>
    <mergeCell ref="XBU93:XBW93"/>
    <mergeCell ref="XBX93:XBZ93"/>
    <mergeCell ref="XAW93:XAY93"/>
    <mergeCell ref="XAZ93:XBB93"/>
    <mergeCell ref="XBC93:XBE93"/>
    <mergeCell ref="XBF93:XBH93"/>
    <mergeCell ref="XBI93:XBK93"/>
    <mergeCell ref="XAH93:XAJ93"/>
    <mergeCell ref="XAK93:XAM93"/>
    <mergeCell ref="XAN93:XAP93"/>
    <mergeCell ref="XAQ93:XAS93"/>
    <mergeCell ref="XAT93:XAV93"/>
    <mergeCell ref="WZS93:WZU93"/>
    <mergeCell ref="WZV93:WZX93"/>
    <mergeCell ref="WZY93:XAA93"/>
    <mergeCell ref="XAB93:XAD93"/>
    <mergeCell ref="XAE93:XAG93"/>
    <mergeCell ref="WZD93:WZF93"/>
    <mergeCell ref="WZG93:WZI93"/>
    <mergeCell ref="WZJ93:WZL93"/>
    <mergeCell ref="WZM93:WZO93"/>
    <mergeCell ref="WZP93:WZR93"/>
    <mergeCell ref="WYO93:WYQ93"/>
    <mergeCell ref="WYR93:WYT93"/>
    <mergeCell ref="WYU93:WYW93"/>
    <mergeCell ref="WYX93:WYZ93"/>
    <mergeCell ref="WZA93:WZC93"/>
    <mergeCell ref="WXZ93:WYB93"/>
    <mergeCell ref="WYC93:WYE93"/>
    <mergeCell ref="WYF93:WYH93"/>
    <mergeCell ref="WYI93:WYK93"/>
    <mergeCell ref="WYL93:WYN93"/>
    <mergeCell ref="WXK93:WXM93"/>
    <mergeCell ref="WXN93:WXP93"/>
    <mergeCell ref="WXQ93:WXS93"/>
    <mergeCell ref="WXT93:WXV93"/>
    <mergeCell ref="WXW93:WXY93"/>
    <mergeCell ref="WWV93:WWX93"/>
    <mergeCell ref="WWY93:WXA93"/>
    <mergeCell ref="WXB93:WXD93"/>
    <mergeCell ref="WXE93:WXG93"/>
    <mergeCell ref="WXH93:WXJ93"/>
    <mergeCell ref="WWG93:WWI93"/>
    <mergeCell ref="WWJ93:WWL93"/>
    <mergeCell ref="WWM93:WWO93"/>
    <mergeCell ref="WWP93:WWR93"/>
    <mergeCell ref="WWS93:WWU93"/>
    <mergeCell ref="WVR93:WVT93"/>
    <mergeCell ref="WVU93:WVW93"/>
    <mergeCell ref="WVX93:WVZ93"/>
    <mergeCell ref="WWA93:WWC93"/>
    <mergeCell ref="WWD93:WWF93"/>
    <mergeCell ref="WVC93:WVE93"/>
    <mergeCell ref="WVF93:WVH93"/>
    <mergeCell ref="WVI93:WVK93"/>
    <mergeCell ref="WVL93:WVN93"/>
    <mergeCell ref="WVO93:WVQ93"/>
    <mergeCell ref="WUN93:WUP93"/>
    <mergeCell ref="WUQ93:WUS93"/>
    <mergeCell ref="WUT93:WUV93"/>
    <mergeCell ref="WUW93:WUY93"/>
    <mergeCell ref="WUZ93:WVB93"/>
    <mergeCell ref="WTY93:WUA93"/>
    <mergeCell ref="WUB93:WUD93"/>
    <mergeCell ref="WUE93:WUG93"/>
    <mergeCell ref="WUH93:WUJ93"/>
    <mergeCell ref="WUK93:WUM93"/>
    <mergeCell ref="WTJ93:WTL93"/>
    <mergeCell ref="WTM93:WTO93"/>
    <mergeCell ref="WTP93:WTR93"/>
    <mergeCell ref="WTS93:WTU93"/>
    <mergeCell ref="WTV93:WTX93"/>
    <mergeCell ref="WSU93:WSW93"/>
    <mergeCell ref="WSX93:WSZ93"/>
    <mergeCell ref="WTA93:WTC93"/>
    <mergeCell ref="WTD93:WTF93"/>
    <mergeCell ref="WTG93:WTI93"/>
    <mergeCell ref="WSF93:WSH93"/>
    <mergeCell ref="WSI93:WSK93"/>
    <mergeCell ref="WSL93:WSN93"/>
    <mergeCell ref="WSO93:WSQ93"/>
    <mergeCell ref="WSR93:WST93"/>
    <mergeCell ref="WRQ93:WRS93"/>
    <mergeCell ref="WRT93:WRV93"/>
    <mergeCell ref="WRW93:WRY93"/>
    <mergeCell ref="WRZ93:WSB93"/>
    <mergeCell ref="WSC93:WSE93"/>
    <mergeCell ref="WRB93:WRD93"/>
    <mergeCell ref="WRE93:WRG93"/>
    <mergeCell ref="WRH93:WRJ93"/>
    <mergeCell ref="WRK93:WRM93"/>
    <mergeCell ref="WRN93:WRP93"/>
    <mergeCell ref="WQM93:WQO93"/>
    <mergeCell ref="WQP93:WQR93"/>
    <mergeCell ref="WQS93:WQU93"/>
    <mergeCell ref="WQV93:WQX93"/>
    <mergeCell ref="WQY93:WRA93"/>
    <mergeCell ref="WPX93:WPZ93"/>
    <mergeCell ref="WQA93:WQC93"/>
    <mergeCell ref="WQD93:WQF93"/>
    <mergeCell ref="WQG93:WQI93"/>
    <mergeCell ref="WQJ93:WQL93"/>
    <mergeCell ref="WPI93:WPK93"/>
    <mergeCell ref="WPL93:WPN93"/>
    <mergeCell ref="WPO93:WPQ93"/>
    <mergeCell ref="WPR93:WPT93"/>
    <mergeCell ref="WPU93:WPW93"/>
    <mergeCell ref="WOT93:WOV93"/>
    <mergeCell ref="WOW93:WOY93"/>
    <mergeCell ref="WOZ93:WPB93"/>
    <mergeCell ref="WPC93:WPE93"/>
    <mergeCell ref="WPF93:WPH93"/>
    <mergeCell ref="WOE93:WOG93"/>
    <mergeCell ref="WOH93:WOJ93"/>
    <mergeCell ref="WOK93:WOM93"/>
    <mergeCell ref="WON93:WOP93"/>
    <mergeCell ref="WOQ93:WOS93"/>
    <mergeCell ref="WNP93:WNR93"/>
    <mergeCell ref="WNS93:WNU93"/>
    <mergeCell ref="WNV93:WNX93"/>
    <mergeCell ref="WNY93:WOA93"/>
    <mergeCell ref="WOB93:WOD93"/>
    <mergeCell ref="WNA93:WNC93"/>
    <mergeCell ref="WND93:WNF93"/>
    <mergeCell ref="WNG93:WNI93"/>
    <mergeCell ref="WNJ93:WNL93"/>
    <mergeCell ref="WNM93:WNO93"/>
    <mergeCell ref="WML93:WMN93"/>
    <mergeCell ref="WMO93:WMQ93"/>
    <mergeCell ref="WMR93:WMT93"/>
    <mergeCell ref="WMU93:WMW93"/>
    <mergeCell ref="WMX93:WMZ93"/>
    <mergeCell ref="WLW93:WLY93"/>
    <mergeCell ref="WLZ93:WMB93"/>
    <mergeCell ref="WMC93:WME93"/>
    <mergeCell ref="WMF93:WMH93"/>
    <mergeCell ref="WMI93:WMK93"/>
    <mergeCell ref="WLH93:WLJ93"/>
    <mergeCell ref="WLK93:WLM93"/>
    <mergeCell ref="WLN93:WLP93"/>
    <mergeCell ref="WLQ93:WLS93"/>
    <mergeCell ref="WLT93:WLV93"/>
    <mergeCell ref="WKS93:WKU93"/>
    <mergeCell ref="WKV93:WKX93"/>
    <mergeCell ref="WKY93:WLA93"/>
    <mergeCell ref="WLB93:WLD93"/>
    <mergeCell ref="WLE93:WLG93"/>
    <mergeCell ref="WKD93:WKF93"/>
    <mergeCell ref="WKG93:WKI93"/>
    <mergeCell ref="WKJ93:WKL93"/>
    <mergeCell ref="WKM93:WKO93"/>
    <mergeCell ref="WKP93:WKR93"/>
    <mergeCell ref="WJO93:WJQ93"/>
    <mergeCell ref="WJR93:WJT93"/>
    <mergeCell ref="WJU93:WJW93"/>
    <mergeCell ref="WJX93:WJZ93"/>
    <mergeCell ref="WKA93:WKC93"/>
    <mergeCell ref="WIZ93:WJB93"/>
    <mergeCell ref="WJC93:WJE93"/>
    <mergeCell ref="WJF93:WJH93"/>
    <mergeCell ref="WJI93:WJK93"/>
    <mergeCell ref="WJL93:WJN93"/>
    <mergeCell ref="WIK93:WIM93"/>
    <mergeCell ref="WIN93:WIP93"/>
    <mergeCell ref="WIQ93:WIS93"/>
    <mergeCell ref="WIT93:WIV93"/>
    <mergeCell ref="WIW93:WIY93"/>
    <mergeCell ref="WHV93:WHX93"/>
    <mergeCell ref="WHY93:WIA93"/>
    <mergeCell ref="WIB93:WID93"/>
    <mergeCell ref="WIE93:WIG93"/>
    <mergeCell ref="WIH93:WIJ93"/>
    <mergeCell ref="WHG93:WHI93"/>
    <mergeCell ref="WHJ93:WHL93"/>
    <mergeCell ref="WHM93:WHO93"/>
    <mergeCell ref="WHP93:WHR93"/>
    <mergeCell ref="WHS93:WHU93"/>
    <mergeCell ref="WGR93:WGT93"/>
    <mergeCell ref="WGU93:WGW93"/>
    <mergeCell ref="WGX93:WGZ93"/>
    <mergeCell ref="WHA93:WHC93"/>
    <mergeCell ref="WHD93:WHF93"/>
    <mergeCell ref="WGC93:WGE93"/>
    <mergeCell ref="WGF93:WGH93"/>
    <mergeCell ref="WGI93:WGK93"/>
    <mergeCell ref="WGL93:WGN93"/>
    <mergeCell ref="WGO93:WGQ93"/>
    <mergeCell ref="WFN93:WFP93"/>
    <mergeCell ref="WFQ93:WFS93"/>
    <mergeCell ref="WFT93:WFV93"/>
    <mergeCell ref="WFW93:WFY93"/>
    <mergeCell ref="WFZ93:WGB93"/>
    <mergeCell ref="WEY93:WFA93"/>
    <mergeCell ref="WFB93:WFD93"/>
    <mergeCell ref="WFE93:WFG93"/>
    <mergeCell ref="WFH93:WFJ93"/>
    <mergeCell ref="WFK93:WFM93"/>
    <mergeCell ref="WEJ93:WEL93"/>
    <mergeCell ref="WEM93:WEO93"/>
    <mergeCell ref="WEP93:WER93"/>
    <mergeCell ref="WES93:WEU93"/>
    <mergeCell ref="WEV93:WEX93"/>
    <mergeCell ref="WDU93:WDW93"/>
    <mergeCell ref="WDX93:WDZ93"/>
    <mergeCell ref="WEA93:WEC93"/>
    <mergeCell ref="WED93:WEF93"/>
    <mergeCell ref="WEG93:WEI93"/>
    <mergeCell ref="WDF93:WDH93"/>
    <mergeCell ref="WDI93:WDK93"/>
    <mergeCell ref="WDL93:WDN93"/>
    <mergeCell ref="WDO93:WDQ93"/>
    <mergeCell ref="WDR93:WDT93"/>
    <mergeCell ref="WCQ93:WCS93"/>
    <mergeCell ref="WCT93:WCV93"/>
    <mergeCell ref="WCW93:WCY93"/>
    <mergeCell ref="WCZ93:WDB93"/>
    <mergeCell ref="WDC93:WDE93"/>
    <mergeCell ref="WCB93:WCD93"/>
    <mergeCell ref="WCE93:WCG93"/>
    <mergeCell ref="WCH93:WCJ93"/>
    <mergeCell ref="WCK93:WCM93"/>
    <mergeCell ref="WCN93:WCP93"/>
    <mergeCell ref="WBM93:WBO93"/>
    <mergeCell ref="WBP93:WBR93"/>
    <mergeCell ref="WBS93:WBU93"/>
    <mergeCell ref="WBV93:WBX93"/>
    <mergeCell ref="WBY93:WCA93"/>
    <mergeCell ref="WAX93:WAZ93"/>
    <mergeCell ref="WBA93:WBC93"/>
    <mergeCell ref="WBD93:WBF93"/>
    <mergeCell ref="WBG93:WBI93"/>
    <mergeCell ref="WBJ93:WBL93"/>
    <mergeCell ref="WAI93:WAK93"/>
    <mergeCell ref="WAL93:WAN93"/>
    <mergeCell ref="WAO93:WAQ93"/>
    <mergeCell ref="WAR93:WAT93"/>
    <mergeCell ref="WAU93:WAW93"/>
    <mergeCell ref="VZT93:VZV93"/>
    <mergeCell ref="VZW93:VZY93"/>
    <mergeCell ref="VZZ93:WAB93"/>
    <mergeCell ref="WAC93:WAE93"/>
    <mergeCell ref="WAF93:WAH93"/>
    <mergeCell ref="VZE93:VZG93"/>
    <mergeCell ref="VZH93:VZJ93"/>
    <mergeCell ref="VZK93:VZM93"/>
    <mergeCell ref="VZN93:VZP93"/>
    <mergeCell ref="VZQ93:VZS93"/>
    <mergeCell ref="VYP93:VYR93"/>
    <mergeCell ref="VYS93:VYU93"/>
    <mergeCell ref="VYV93:VYX93"/>
    <mergeCell ref="VYY93:VZA93"/>
    <mergeCell ref="VZB93:VZD93"/>
    <mergeCell ref="VYA93:VYC93"/>
    <mergeCell ref="VYD93:VYF93"/>
    <mergeCell ref="VYG93:VYI93"/>
    <mergeCell ref="VYJ93:VYL93"/>
    <mergeCell ref="VYM93:VYO93"/>
    <mergeCell ref="VXL93:VXN93"/>
    <mergeCell ref="VXO93:VXQ93"/>
    <mergeCell ref="VXR93:VXT93"/>
    <mergeCell ref="VXU93:VXW93"/>
    <mergeCell ref="VXX93:VXZ93"/>
    <mergeCell ref="VWW93:VWY93"/>
    <mergeCell ref="VWZ93:VXB93"/>
    <mergeCell ref="VXC93:VXE93"/>
    <mergeCell ref="VXF93:VXH93"/>
    <mergeCell ref="VXI93:VXK93"/>
    <mergeCell ref="VWH93:VWJ93"/>
    <mergeCell ref="VWK93:VWM93"/>
    <mergeCell ref="VWN93:VWP93"/>
    <mergeCell ref="VWQ93:VWS93"/>
    <mergeCell ref="VWT93:VWV93"/>
    <mergeCell ref="VVS93:VVU93"/>
    <mergeCell ref="VVV93:VVX93"/>
    <mergeCell ref="VVY93:VWA93"/>
    <mergeCell ref="VWB93:VWD93"/>
    <mergeCell ref="VWE93:VWG93"/>
    <mergeCell ref="VVD93:VVF93"/>
    <mergeCell ref="VVG93:VVI93"/>
    <mergeCell ref="VVJ93:VVL93"/>
    <mergeCell ref="VVM93:VVO93"/>
    <mergeCell ref="VVP93:VVR93"/>
    <mergeCell ref="VUO93:VUQ93"/>
    <mergeCell ref="VUR93:VUT93"/>
    <mergeCell ref="VUU93:VUW93"/>
    <mergeCell ref="VUX93:VUZ93"/>
    <mergeCell ref="VVA93:VVC93"/>
    <mergeCell ref="VTZ93:VUB93"/>
    <mergeCell ref="VUC93:VUE93"/>
    <mergeCell ref="VUF93:VUH93"/>
    <mergeCell ref="VUI93:VUK93"/>
    <mergeCell ref="VUL93:VUN93"/>
    <mergeCell ref="VTK93:VTM93"/>
    <mergeCell ref="VTN93:VTP93"/>
    <mergeCell ref="VTQ93:VTS93"/>
    <mergeCell ref="VTT93:VTV93"/>
    <mergeCell ref="VTW93:VTY93"/>
    <mergeCell ref="VSV93:VSX93"/>
    <mergeCell ref="VSY93:VTA93"/>
    <mergeCell ref="VTB93:VTD93"/>
    <mergeCell ref="VTE93:VTG93"/>
    <mergeCell ref="VTH93:VTJ93"/>
    <mergeCell ref="VSG93:VSI93"/>
    <mergeCell ref="VSJ93:VSL93"/>
    <mergeCell ref="VSM93:VSO93"/>
    <mergeCell ref="VSP93:VSR93"/>
    <mergeCell ref="VSS93:VSU93"/>
    <mergeCell ref="VRR93:VRT93"/>
    <mergeCell ref="VRU93:VRW93"/>
    <mergeCell ref="VRX93:VRZ93"/>
    <mergeCell ref="VSA93:VSC93"/>
    <mergeCell ref="VSD93:VSF93"/>
    <mergeCell ref="VRC93:VRE93"/>
    <mergeCell ref="VRF93:VRH93"/>
    <mergeCell ref="VRI93:VRK93"/>
    <mergeCell ref="VRL93:VRN93"/>
    <mergeCell ref="VRO93:VRQ93"/>
    <mergeCell ref="VQN93:VQP93"/>
    <mergeCell ref="VQQ93:VQS93"/>
    <mergeCell ref="VQT93:VQV93"/>
    <mergeCell ref="VQW93:VQY93"/>
    <mergeCell ref="VQZ93:VRB93"/>
    <mergeCell ref="VPY93:VQA93"/>
    <mergeCell ref="VQB93:VQD93"/>
    <mergeCell ref="VQE93:VQG93"/>
    <mergeCell ref="VQH93:VQJ93"/>
    <mergeCell ref="VQK93:VQM93"/>
    <mergeCell ref="VPJ93:VPL93"/>
    <mergeCell ref="VPM93:VPO93"/>
    <mergeCell ref="VPP93:VPR93"/>
    <mergeCell ref="VPS93:VPU93"/>
    <mergeCell ref="VPV93:VPX93"/>
    <mergeCell ref="VOU93:VOW93"/>
    <mergeCell ref="VOX93:VOZ93"/>
    <mergeCell ref="VPA93:VPC93"/>
    <mergeCell ref="VPD93:VPF93"/>
    <mergeCell ref="VPG93:VPI93"/>
    <mergeCell ref="VOF93:VOH93"/>
    <mergeCell ref="VOI93:VOK93"/>
    <mergeCell ref="VOL93:VON93"/>
    <mergeCell ref="VOO93:VOQ93"/>
    <mergeCell ref="VOR93:VOT93"/>
    <mergeCell ref="VNQ93:VNS93"/>
    <mergeCell ref="VNT93:VNV93"/>
    <mergeCell ref="VNW93:VNY93"/>
    <mergeCell ref="VNZ93:VOB93"/>
    <mergeCell ref="VOC93:VOE93"/>
    <mergeCell ref="VNB93:VND93"/>
    <mergeCell ref="VNE93:VNG93"/>
    <mergeCell ref="VNH93:VNJ93"/>
    <mergeCell ref="VNK93:VNM93"/>
    <mergeCell ref="VNN93:VNP93"/>
    <mergeCell ref="VMM93:VMO93"/>
    <mergeCell ref="VMP93:VMR93"/>
    <mergeCell ref="VMS93:VMU93"/>
    <mergeCell ref="VMV93:VMX93"/>
    <mergeCell ref="VMY93:VNA93"/>
    <mergeCell ref="VLX93:VLZ93"/>
    <mergeCell ref="VMA93:VMC93"/>
    <mergeCell ref="VMD93:VMF93"/>
    <mergeCell ref="VMG93:VMI93"/>
    <mergeCell ref="VMJ93:VML93"/>
    <mergeCell ref="VLI93:VLK93"/>
    <mergeCell ref="VLL93:VLN93"/>
    <mergeCell ref="VLO93:VLQ93"/>
    <mergeCell ref="VLR93:VLT93"/>
    <mergeCell ref="VLU93:VLW93"/>
    <mergeCell ref="VKT93:VKV93"/>
    <mergeCell ref="VKW93:VKY93"/>
    <mergeCell ref="VKZ93:VLB93"/>
    <mergeCell ref="VLC93:VLE93"/>
    <mergeCell ref="VLF93:VLH93"/>
    <mergeCell ref="VKE93:VKG93"/>
    <mergeCell ref="VKH93:VKJ93"/>
    <mergeCell ref="VKK93:VKM93"/>
    <mergeCell ref="VKN93:VKP93"/>
    <mergeCell ref="VKQ93:VKS93"/>
    <mergeCell ref="VJP93:VJR93"/>
    <mergeCell ref="VJS93:VJU93"/>
    <mergeCell ref="VJV93:VJX93"/>
    <mergeCell ref="VJY93:VKA93"/>
    <mergeCell ref="VKB93:VKD93"/>
    <mergeCell ref="VJA93:VJC93"/>
    <mergeCell ref="VJD93:VJF93"/>
    <mergeCell ref="VJG93:VJI93"/>
    <mergeCell ref="VJJ93:VJL93"/>
    <mergeCell ref="VJM93:VJO93"/>
    <mergeCell ref="VIL93:VIN93"/>
    <mergeCell ref="VIO93:VIQ93"/>
    <mergeCell ref="VIR93:VIT93"/>
    <mergeCell ref="VIU93:VIW93"/>
    <mergeCell ref="VIX93:VIZ93"/>
    <mergeCell ref="VHW93:VHY93"/>
    <mergeCell ref="VHZ93:VIB93"/>
    <mergeCell ref="VIC93:VIE93"/>
    <mergeCell ref="VIF93:VIH93"/>
    <mergeCell ref="VII93:VIK93"/>
    <mergeCell ref="VHH93:VHJ93"/>
    <mergeCell ref="VHK93:VHM93"/>
    <mergeCell ref="VHN93:VHP93"/>
    <mergeCell ref="VHQ93:VHS93"/>
    <mergeCell ref="VHT93:VHV93"/>
    <mergeCell ref="VGS93:VGU93"/>
    <mergeCell ref="VGV93:VGX93"/>
    <mergeCell ref="VGY93:VHA93"/>
    <mergeCell ref="VHB93:VHD93"/>
    <mergeCell ref="VHE93:VHG93"/>
    <mergeCell ref="VGD93:VGF93"/>
    <mergeCell ref="VGG93:VGI93"/>
    <mergeCell ref="VGJ93:VGL93"/>
    <mergeCell ref="VGM93:VGO93"/>
    <mergeCell ref="VGP93:VGR93"/>
    <mergeCell ref="VFO93:VFQ93"/>
    <mergeCell ref="VFR93:VFT93"/>
    <mergeCell ref="VFU93:VFW93"/>
    <mergeCell ref="VFX93:VFZ93"/>
    <mergeCell ref="VGA93:VGC93"/>
    <mergeCell ref="VEZ93:VFB93"/>
    <mergeCell ref="VFC93:VFE93"/>
    <mergeCell ref="VFF93:VFH93"/>
    <mergeCell ref="VFI93:VFK93"/>
    <mergeCell ref="VFL93:VFN93"/>
    <mergeCell ref="VEK93:VEM93"/>
    <mergeCell ref="VEN93:VEP93"/>
    <mergeCell ref="VEQ93:VES93"/>
    <mergeCell ref="VET93:VEV93"/>
    <mergeCell ref="VEW93:VEY93"/>
    <mergeCell ref="VDV93:VDX93"/>
    <mergeCell ref="VDY93:VEA93"/>
    <mergeCell ref="VEB93:VED93"/>
    <mergeCell ref="VEE93:VEG93"/>
    <mergeCell ref="VEH93:VEJ93"/>
    <mergeCell ref="VDG93:VDI93"/>
    <mergeCell ref="VDJ93:VDL93"/>
    <mergeCell ref="VDM93:VDO93"/>
    <mergeCell ref="VDP93:VDR93"/>
    <mergeCell ref="VDS93:VDU93"/>
    <mergeCell ref="VCR93:VCT93"/>
    <mergeCell ref="VCU93:VCW93"/>
    <mergeCell ref="VCX93:VCZ93"/>
    <mergeCell ref="VDA93:VDC93"/>
    <mergeCell ref="VDD93:VDF93"/>
    <mergeCell ref="VCC93:VCE93"/>
    <mergeCell ref="VCF93:VCH93"/>
    <mergeCell ref="VCI93:VCK93"/>
    <mergeCell ref="VCL93:VCN93"/>
    <mergeCell ref="VCO93:VCQ93"/>
    <mergeCell ref="VBN93:VBP93"/>
    <mergeCell ref="VBQ93:VBS93"/>
    <mergeCell ref="VBT93:VBV93"/>
    <mergeCell ref="VBW93:VBY93"/>
    <mergeCell ref="VBZ93:VCB93"/>
    <mergeCell ref="VAY93:VBA93"/>
    <mergeCell ref="VBB93:VBD93"/>
    <mergeCell ref="VBE93:VBG93"/>
    <mergeCell ref="VBH93:VBJ93"/>
    <mergeCell ref="VBK93:VBM93"/>
    <mergeCell ref="VAJ93:VAL93"/>
    <mergeCell ref="VAM93:VAO93"/>
    <mergeCell ref="VAP93:VAR93"/>
    <mergeCell ref="VAS93:VAU93"/>
    <mergeCell ref="VAV93:VAX93"/>
    <mergeCell ref="UZU93:UZW93"/>
    <mergeCell ref="UZX93:UZZ93"/>
    <mergeCell ref="VAA93:VAC93"/>
    <mergeCell ref="VAD93:VAF93"/>
    <mergeCell ref="VAG93:VAI93"/>
    <mergeCell ref="UZF93:UZH93"/>
    <mergeCell ref="UZI93:UZK93"/>
    <mergeCell ref="UZL93:UZN93"/>
    <mergeCell ref="UZO93:UZQ93"/>
    <mergeCell ref="UZR93:UZT93"/>
    <mergeCell ref="UYQ93:UYS93"/>
    <mergeCell ref="UYT93:UYV93"/>
    <mergeCell ref="UYW93:UYY93"/>
    <mergeCell ref="UYZ93:UZB93"/>
    <mergeCell ref="UZC93:UZE93"/>
    <mergeCell ref="UYB93:UYD93"/>
    <mergeCell ref="UYE93:UYG93"/>
    <mergeCell ref="UYH93:UYJ93"/>
    <mergeCell ref="UYK93:UYM93"/>
    <mergeCell ref="UYN93:UYP93"/>
    <mergeCell ref="UXM93:UXO93"/>
    <mergeCell ref="UXP93:UXR93"/>
    <mergeCell ref="UXS93:UXU93"/>
    <mergeCell ref="UXV93:UXX93"/>
    <mergeCell ref="UXY93:UYA93"/>
    <mergeCell ref="UWX93:UWZ93"/>
    <mergeCell ref="UXA93:UXC93"/>
    <mergeCell ref="UXD93:UXF93"/>
    <mergeCell ref="UXG93:UXI93"/>
    <mergeCell ref="UXJ93:UXL93"/>
    <mergeCell ref="UWI93:UWK93"/>
    <mergeCell ref="UWL93:UWN93"/>
    <mergeCell ref="UWO93:UWQ93"/>
    <mergeCell ref="UWR93:UWT93"/>
    <mergeCell ref="UWU93:UWW93"/>
    <mergeCell ref="UVT93:UVV93"/>
    <mergeCell ref="UVW93:UVY93"/>
    <mergeCell ref="UVZ93:UWB93"/>
    <mergeCell ref="UWC93:UWE93"/>
    <mergeCell ref="UWF93:UWH93"/>
    <mergeCell ref="UVE93:UVG93"/>
    <mergeCell ref="UVH93:UVJ93"/>
    <mergeCell ref="UVK93:UVM93"/>
    <mergeCell ref="UVN93:UVP93"/>
    <mergeCell ref="UVQ93:UVS93"/>
    <mergeCell ref="UUP93:UUR93"/>
    <mergeCell ref="UUS93:UUU93"/>
    <mergeCell ref="UUV93:UUX93"/>
    <mergeCell ref="UUY93:UVA93"/>
    <mergeCell ref="UVB93:UVD93"/>
    <mergeCell ref="UUA93:UUC93"/>
    <mergeCell ref="UUD93:UUF93"/>
    <mergeCell ref="UUG93:UUI93"/>
    <mergeCell ref="UUJ93:UUL93"/>
    <mergeCell ref="UUM93:UUO93"/>
    <mergeCell ref="UTL93:UTN93"/>
    <mergeCell ref="UTO93:UTQ93"/>
    <mergeCell ref="UTR93:UTT93"/>
    <mergeCell ref="UTU93:UTW93"/>
    <mergeCell ref="UTX93:UTZ93"/>
    <mergeCell ref="USW93:USY93"/>
    <mergeCell ref="USZ93:UTB93"/>
    <mergeCell ref="UTC93:UTE93"/>
    <mergeCell ref="UTF93:UTH93"/>
    <mergeCell ref="UTI93:UTK93"/>
    <mergeCell ref="USH93:USJ93"/>
    <mergeCell ref="USK93:USM93"/>
    <mergeCell ref="USN93:USP93"/>
    <mergeCell ref="USQ93:USS93"/>
    <mergeCell ref="UST93:USV93"/>
    <mergeCell ref="URS93:URU93"/>
    <mergeCell ref="URV93:URX93"/>
    <mergeCell ref="URY93:USA93"/>
    <mergeCell ref="USB93:USD93"/>
    <mergeCell ref="USE93:USG93"/>
    <mergeCell ref="URD93:URF93"/>
    <mergeCell ref="URG93:URI93"/>
    <mergeCell ref="URJ93:URL93"/>
    <mergeCell ref="URM93:URO93"/>
    <mergeCell ref="URP93:URR93"/>
    <mergeCell ref="UQO93:UQQ93"/>
    <mergeCell ref="UQR93:UQT93"/>
    <mergeCell ref="UQU93:UQW93"/>
    <mergeCell ref="UQX93:UQZ93"/>
    <mergeCell ref="URA93:URC93"/>
    <mergeCell ref="UPZ93:UQB93"/>
    <mergeCell ref="UQC93:UQE93"/>
    <mergeCell ref="UQF93:UQH93"/>
    <mergeCell ref="UQI93:UQK93"/>
    <mergeCell ref="UQL93:UQN93"/>
    <mergeCell ref="UPK93:UPM93"/>
    <mergeCell ref="UPN93:UPP93"/>
    <mergeCell ref="UPQ93:UPS93"/>
    <mergeCell ref="UPT93:UPV93"/>
    <mergeCell ref="UPW93:UPY93"/>
    <mergeCell ref="UOV93:UOX93"/>
    <mergeCell ref="UOY93:UPA93"/>
    <mergeCell ref="UPB93:UPD93"/>
    <mergeCell ref="UPE93:UPG93"/>
    <mergeCell ref="UPH93:UPJ93"/>
    <mergeCell ref="UOG93:UOI93"/>
    <mergeCell ref="UOJ93:UOL93"/>
    <mergeCell ref="UOM93:UOO93"/>
    <mergeCell ref="UOP93:UOR93"/>
    <mergeCell ref="UOS93:UOU93"/>
    <mergeCell ref="UNR93:UNT93"/>
    <mergeCell ref="UNU93:UNW93"/>
    <mergeCell ref="UNX93:UNZ93"/>
    <mergeCell ref="UOA93:UOC93"/>
    <mergeCell ref="UOD93:UOF93"/>
    <mergeCell ref="UNC93:UNE93"/>
    <mergeCell ref="UNF93:UNH93"/>
    <mergeCell ref="UNI93:UNK93"/>
    <mergeCell ref="UNL93:UNN93"/>
    <mergeCell ref="UNO93:UNQ93"/>
    <mergeCell ref="UMN93:UMP93"/>
    <mergeCell ref="UMQ93:UMS93"/>
    <mergeCell ref="UMT93:UMV93"/>
    <mergeCell ref="UMW93:UMY93"/>
    <mergeCell ref="UMZ93:UNB93"/>
    <mergeCell ref="ULY93:UMA93"/>
    <mergeCell ref="UMB93:UMD93"/>
    <mergeCell ref="UME93:UMG93"/>
    <mergeCell ref="UMH93:UMJ93"/>
    <mergeCell ref="UMK93:UMM93"/>
    <mergeCell ref="ULJ93:ULL93"/>
    <mergeCell ref="ULM93:ULO93"/>
    <mergeCell ref="ULP93:ULR93"/>
    <mergeCell ref="ULS93:ULU93"/>
    <mergeCell ref="ULV93:ULX93"/>
    <mergeCell ref="UKU93:UKW93"/>
    <mergeCell ref="UKX93:UKZ93"/>
    <mergeCell ref="ULA93:ULC93"/>
    <mergeCell ref="ULD93:ULF93"/>
    <mergeCell ref="ULG93:ULI93"/>
    <mergeCell ref="UKF93:UKH93"/>
    <mergeCell ref="UKI93:UKK93"/>
    <mergeCell ref="UKL93:UKN93"/>
    <mergeCell ref="UKO93:UKQ93"/>
    <mergeCell ref="UKR93:UKT93"/>
    <mergeCell ref="UJQ93:UJS93"/>
    <mergeCell ref="UJT93:UJV93"/>
    <mergeCell ref="UJW93:UJY93"/>
    <mergeCell ref="UJZ93:UKB93"/>
    <mergeCell ref="UKC93:UKE93"/>
    <mergeCell ref="UJB93:UJD93"/>
    <mergeCell ref="UJE93:UJG93"/>
    <mergeCell ref="UJH93:UJJ93"/>
    <mergeCell ref="UJK93:UJM93"/>
    <mergeCell ref="UJN93:UJP93"/>
    <mergeCell ref="UIM93:UIO93"/>
    <mergeCell ref="UIP93:UIR93"/>
    <mergeCell ref="UIS93:UIU93"/>
    <mergeCell ref="UIV93:UIX93"/>
    <mergeCell ref="UIY93:UJA93"/>
    <mergeCell ref="UHX93:UHZ93"/>
    <mergeCell ref="UIA93:UIC93"/>
    <mergeCell ref="UID93:UIF93"/>
    <mergeCell ref="UIG93:UII93"/>
    <mergeCell ref="UIJ93:UIL93"/>
    <mergeCell ref="UHI93:UHK93"/>
    <mergeCell ref="UHL93:UHN93"/>
    <mergeCell ref="UHO93:UHQ93"/>
    <mergeCell ref="UHR93:UHT93"/>
    <mergeCell ref="UHU93:UHW93"/>
    <mergeCell ref="UGT93:UGV93"/>
    <mergeCell ref="UGW93:UGY93"/>
    <mergeCell ref="UGZ93:UHB93"/>
    <mergeCell ref="UHC93:UHE93"/>
    <mergeCell ref="UHF93:UHH93"/>
    <mergeCell ref="UGE93:UGG93"/>
    <mergeCell ref="UGH93:UGJ93"/>
    <mergeCell ref="UGK93:UGM93"/>
    <mergeCell ref="UGN93:UGP93"/>
    <mergeCell ref="UGQ93:UGS93"/>
    <mergeCell ref="UFP93:UFR93"/>
    <mergeCell ref="UFS93:UFU93"/>
    <mergeCell ref="UFV93:UFX93"/>
    <mergeCell ref="UFY93:UGA93"/>
    <mergeCell ref="UGB93:UGD93"/>
    <mergeCell ref="UFA93:UFC93"/>
    <mergeCell ref="UFD93:UFF93"/>
    <mergeCell ref="UFG93:UFI93"/>
    <mergeCell ref="UFJ93:UFL93"/>
    <mergeCell ref="UFM93:UFO93"/>
    <mergeCell ref="UEL93:UEN93"/>
    <mergeCell ref="UEO93:UEQ93"/>
    <mergeCell ref="UER93:UET93"/>
    <mergeCell ref="UEU93:UEW93"/>
    <mergeCell ref="UEX93:UEZ93"/>
    <mergeCell ref="UDW93:UDY93"/>
    <mergeCell ref="UDZ93:UEB93"/>
    <mergeCell ref="UEC93:UEE93"/>
    <mergeCell ref="UEF93:UEH93"/>
    <mergeCell ref="UEI93:UEK93"/>
    <mergeCell ref="UDH93:UDJ93"/>
    <mergeCell ref="UDK93:UDM93"/>
    <mergeCell ref="UDN93:UDP93"/>
    <mergeCell ref="UDQ93:UDS93"/>
    <mergeCell ref="UDT93:UDV93"/>
    <mergeCell ref="UCS93:UCU93"/>
    <mergeCell ref="UCV93:UCX93"/>
    <mergeCell ref="UCY93:UDA93"/>
    <mergeCell ref="UDB93:UDD93"/>
    <mergeCell ref="UDE93:UDG93"/>
    <mergeCell ref="UCD93:UCF93"/>
    <mergeCell ref="UCG93:UCI93"/>
    <mergeCell ref="UCJ93:UCL93"/>
    <mergeCell ref="UCM93:UCO93"/>
    <mergeCell ref="UCP93:UCR93"/>
    <mergeCell ref="UBO93:UBQ93"/>
    <mergeCell ref="UBR93:UBT93"/>
    <mergeCell ref="UBU93:UBW93"/>
    <mergeCell ref="UBX93:UBZ93"/>
    <mergeCell ref="UCA93:UCC93"/>
    <mergeCell ref="UAZ93:UBB93"/>
    <mergeCell ref="UBC93:UBE93"/>
    <mergeCell ref="UBF93:UBH93"/>
    <mergeCell ref="UBI93:UBK93"/>
    <mergeCell ref="UBL93:UBN93"/>
    <mergeCell ref="UAK93:UAM93"/>
    <mergeCell ref="UAN93:UAP93"/>
    <mergeCell ref="UAQ93:UAS93"/>
    <mergeCell ref="UAT93:UAV93"/>
    <mergeCell ref="UAW93:UAY93"/>
    <mergeCell ref="TZV93:TZX93"/>
    <mergeCell ref="TZY93:UAA93"/>
    <mergeCell ref="UAB93:UAD93"/>
    <mergeCell ref="UAE93:UAG93"/>
    <mergeCell ref="UAH93:UAJ93"/>
    <mergeCell ref="TZG93:TZI93"/>
    <mergeCell ref="TZJ93:TZL93"/>
    <mergeCell ref="TZM93:TZO93"/>
    <mergeCell ref="TZP93:TZR93"/>
    <mergeCell ref="TZS93:TZU93"/>
    <mergeCell ref="TYR93:TYT93"/>
    <mergeCell ref="TYU93:TYW93"/>
    <mergeCell ref="TYX93:TYZ93"/>
    <mergeCell ref="TZA93:TZC93"/>
    <mergeCell ref="TZD93:TZF93"/>
    <mergeCell ref="TYC93:TYE93"/>
    <mergeCell ref="TYF93:TYH93"/>
    <mergeCell ref="TYI93:TYK93"/>
    <mergeCell ref="TYL93:TYN93"/>
    <mergeCell ref="TYO93:TYQ93"/>
    <mergeCell ref="TXN93:TXP93"/>
    <mergeCell ref="TXQ93:TXS93"/>
    <mergeCell ref="TXT93:TXV93"/>
    <mergeCell ref="TXW93:TXY93"/>
    <mergeCell ref="TXZ93:TYB93"/>
    <mergeCell ref="TWY93:TXA93"/>
    <mergeCell ref="TXB93:TXD93"/>
    <mergeCell ref="TXE93:TXG93"/>
    <mergeCell ref="TXH93:TXJ93"/>
    <mergeCell ref="TXK93:TXM93"/>
    <mergeCell ref="TWJ93:TWL93"/>
    <mergeCell ref="TWM93:TWO93"/>
    <mergeCell ref="TWP93:TWR93"/>
    <mergeCell ref="TWS93:TWU93"/>
    <mergeCell ref="TWV93:TWX93"/>
    <mergeCell ref="TVU93:TVW93"/>
    <mergeCell ref="TVX93:TVZ93"/>
    <mergeCell ref="TWA93:TWC93"/>
    <mergeCell ref="TWD93:TWF93"/>
    <mergeCell ref="TWG93:TWI93"/>
    <mergeCell ref="TVF93:TVH93"/>
    <mergeCell ref="TVI93:TVK93"/>
    <mergeCell ref="TVL93:TVN93"/>
    <mergeCell ref="TVO93:TVQ93"/>
    <mergeCell ref="TVR93:TVT93"/>
    <mergeCell ref="TUQ93:TUS93"/>
    <mergeCell ref="TUT93:TUV93"/>
    <mergeCell ref="TUW93:TUY93"/>
    <mergeCell ref="TUZ93:TVB93"/>
    <mergeCell ref="TVC93:TVE93"/>
    <mergeCell ref="TUB93:TUD93"/>
    <mergeCell ref="TUE93:TUG93"/>
    <mergeCell ref="TUH93:TUJ93"/>
    <mergeCell ref="TUK93:TUM93"/>
    <mergeCell ref="TUN93:TUP93"/>
    <mergeCell ref="TTM93:TTO93"/>
    <mergeCell ref="TTP93:TTR93"/>
    <mergeCell ref="TTS93:TTU93"/>
    <mergeCell ref="TTV93:TTX93"/>
    <mergeCell ref="TTY93:TUA93"/>
    <mergeCell ref="TSX93:TSZ93"/>
    <mergeCell ref="TTA93:TTC93"/>
    <mergeCell ref="TTD93:TTF93"/>
    <mergeCell ref="TTG93:TTI93"/>
    <mergeCell ref="TTJ93:TTL93"/>
    <mergeCell ref="TSI93:TSK93"/>
    <mergeCell ref="TSL93:TSN93"/>
    <mergeCell ref="TSO93:TSQ93"/>
    <mergeCell ref="TSR93:TST93"/>
    <mergeCell ref="TSU93:TSW93"/>
    <mergeCell ref="TRT93:TRV93"/>
    <mergeCell ref="TRW93:TRY93"/>
    <mergeCell ref="TRZ93:TSB93"/>
    <mergeCell ref="TSC93:TSE93"/>
    <mergeCell ref="TSF93:TSH93"/>
    <mergeCell ref="TRE93:TRG93"/>
    <mergeCell ref="TRH93:TRJ93"/>
    <mergeCell ref="TRK93:TRM93"/>
    <mergeCell ref="TRN93:TRP93"/>
    <mergeCell ref="TRQ93:TRS93"/>
    <mergeCell ref="TQP93:TQR93"/>
    <mergeCell ref="TQS93:TQU93"/>
    <mergeCell ref="TQV93:TQX93"/>
    <mergeCell ref="TQY93:TRA93"/>
    <mergeCell ref="TRB93:TRD93"/>
    <mergeCell ref="TQA93:TQC93"/>
    <mergeCell ref="TQD93:TQF93"/>
    <mergeCell ref="TQG93:TQI93"/>
    <mergeCell ref="TQJ93:TQL93"/>
    <mergeCell ref="TQM93:TQO93"/>
    <mergeCell ref="TPL93:TPN93"/>
    <mergeCell ref="TPO93:TPQ93"/>
    <mergeCell ref="TPR93:TPT93"/>
    <mergeCell ref="TPU93:TPW93"/>
    <mergeCell ref="TPX93:TPZ93"/>
    <mergeCell ref="TOW93:TOY93"/>
    <mergeCell ref="TOZ93:TPB93"/>
    <mergeCell ref="TPC93:TPE93"/>
    <mergeCell ref="TPF93:TPH93"/>
    <mergeCell ref="TPI93:TPK93"/>
    <mergeCell ref="TOH93:TOJ93"/>
    <mergeCell ref="TOK93:TOM93"/>
    <mergeCell ref="TON93:TOP93"/>
    <mergeCell ref="TOQ93:TOS93"/>
    <mergeCell ref="TOT93:TOV93"/>
    <mergeCell ref="TNS93:TNU93"/>
    <mergeCell ref="TNV93:TNX93"/>
    <mergeCell ref="TNY93:TOA93"/>
    <mergeCell ref="TOB93:TOD93"/>
    <mergeCell ref="TOE93:TOG93"/>
    <mergeCell ref="TND93:TNF93"/>
    <mergeCell ref="TNG93:TNI93"/>
    <mergeCell ref="TNJ93:TNL93"/>
    <mergeCell ref="TNM93:TNO93"/>
    <mergeCell ref="TNP93:TNR93"/>
    <mergeCell ref="TMO93:TMQ93"/>
    <mergeCell ref="TMR93:TMT93"/>
    <mergeCell ref="TMU93:TMW93"/>
    <mergeCell ref="TMX93:TMZ93"/>
    <mergeCell ref="TNA93:TNC93"/>
    <mergeCell ref="TLZ93:TMB93"/>
    <mergeCell ref="TMC93:TME93"/>
    <mergeCell ref="TMF93:TMH93"/>
    <mergeCell ref="TMI93:TMK93"/>
    <mergeCell ref="TML93:TMN93"/>
    <mergeCell ref="TLK93:TLM93"/>
    <mergeCell ref="TLN93:TLP93"/>
    <mergeCell ref="TLQ93:TLS93"/>
    <mergeCell ref="TLT93:TLV93"/>
    <mergeCell ref="TLW93:TLY93"/>
    <mergeCell ref="TKV93:TKX93"/>
    <mergeCell ref="TKY93:TLA93"/>
    <mergeCell ref="TLB93:TLD93"/>
    <mergeCell ref="TLE93:TLG93"/>
    <mergeCell ref="TLH93:TLJ93"/>
    <mergeCell ref="TKG93:TKI93"/>
    <mergeCell ref="TKJ93:TKL93"/>
    <mergeCell ref="TKM93:TKO93"/>
    <mergeCell ref="TKP93:TKR93"/>
    <mergeCell ref="TKS93:TKU93"/>
    <mergeCell ref="TJR93:TJT93"/>
    <mergeCell ref="TJU93:TJW93"/>
    <mergeCell ref="TJX93:TJZ93"/>
    <mergeCell ref="TKA93:TKC93"/>
    <mergeCell ref="TKD93:TKF93"/>
    <mergeCell ref="TJC93:TJE93"/>
    <mergeCell ref="TJF93:TJH93"/>
    <mergeCell ref="TJI93:TJK93"/>
    <mergeCell ref="TJL93:TJN93"/>
    <mergeCell ref="TJO93:TJQ93"/>
    <mergeCell ref="TIN93:TIP93"/>
    <mergeCell ref="TIQ93:TIS93"/>
    <mergeCell ref="TIT93:TIV93"/>
    <mergeCell ref="TIW93:TIY93"/>
    <mergeCell ref="TIZ93:TJB93"/>
    <mergeCell ref="THY93:TIA93"/>
    <mergeCell ref="TIB93:TID93"/>
    <mergeCell ref="TIE93:TIG93"/>
    <mergeCell ref="TIH93:TIJ93"/>
    <mergeCell ref="TIK93:TIM93"/>
    <mergeCell ref="THJ93:THL93"/>
    <mergeCell ref="THM93:THO93"/>
    <mergeCell ref="THP93:THR93"/>
    <mergeCell ref="THS93:THU93"/>
    <mergeCell ref="THV93:THX93"/>
    <mergeCell ref="TGU93:TGW93"/>
    <mergeCell ref="TGX93:TGZ93"/>
    <mergeCell ref="THA93:THC93"/>
    <mergeCell ref="THD93:THF93"/>
    <mergeCell ref="THG93:THI93"/>
    <mergeCell ref="TGF93:TGH93"/>
    <mergeCell ref="TGI93:TGK93"/>
    <mergeCell ref="TGL93:TGN93"/>
    <mergeCell ref="TGO93:TGQ93"/>
    <mergeCell ref="TGR93:TGT93"/>
    <mergeCell ref="TFQ93:TFS93"/>
    <mergeCell ref="TFT93:TFV93"/>
    <mergeCell ref="TFW93:TFY93"/>
    <mergeCell ref="TFZ93:TGB93"/>
    <mergeCell ref="TGC93:TGE93"/>
    <mergeCell ref="TFB93:TFD93"/>
    <mergeCell ref="TFE93:TFG93"/>
    <mergeCell ref="TFH93:TFJ93"/>
    <mergeCell ref="TFK93:TFM93"/>
    <mergeCell ref="TFN93:TFP93"/>
    <mergeCell ref="TEM93:TEO93"/>
    <mergeCell ref="TEP93:TER93"/>
    <mergeCell ref="TES93:TEU93"/>
    <mergeCell ref="TEV93:TEX93"/>
    <mergeCell ref="TEY93:TFA93"/>
    <mergeCell ref="TDX93:TDZ93"/>
    <mergeCell ref="TEA93:TEC93"/>
    <mergeCell ref="TED93:TEF93"/>
    <mergeCell ref="TEG93:TEI93"/>
    <mergeCell ref="TEJ93:TEL93"/>
    <mergeCell ref="TDI93:TDK93"/>
    <mergeCell ref="TDL93:TDN93"/>
    <mergeCell ref="TDO93:TDQ93"/>
    <mergeCell ref="TDR93:TDT93"/>
    <mergeCell ref="TDU93:TDW93"/>
    <mergeCell ref="TCT93:TCV93"/>
    <mergeCell ref="TCW93:TCY93"/>
    <mergeCell ref="TCZ93:TDB93"/>
    <mergeCell ref="TDC93:TDE93"/>
    <mergeCell ref="TDF93:TDH93"/>
    <mergeCell ref="TCE93:TCG93"/>
    <mergeCell ref="TCH93:TCJ93"/>
    <mergeCell ref="TCK93:TCM93"/>
    <mergeCell ref="TCN93:TCP93"/>
    <mergeCell ref="TCQ93:TCS93"/>
    <mergeCell ref="TBP93:TBR93"/>
    <mergeCell ref="TBS93:TBU93"/>
    <mergeCell ref="TBV93:TBX93"/>
    <mergeCell ref="TBY93:TCA93"/>
    <mergeCell ref="TCB93:TCD93"/>
    <mergeCell ref="TBA93:TBC93"/>
    <mergeCell ref="TBD93:TBF93"/>
    <mergeCell ref="TBG93:TBI93"/>
    <mergeCell ref="TBJ93:TBL93"/>
    <mergeCell ref="TBM93:TBO93"/>
    <mergeCell ref="TAL93:TAN93"/>
    <mergeCell ref="TAO93:TAQ93"/>
    <mergeCell ref="TAR93:TAT93"/>
    <mergeCell ref="TAU93:TAW93"/>
    <mergeCell ref="TAX93:TAZ93"/>
    <mergeCell ref="SZW93:SZY93"/>
    <mergeCell ref="SZZ93:TAB93"/>
    <mergeCell ref="TAC93:TAE93"/>
    <mergeCell ref="TAF93:TAH93"/>
    <mergeCell ref="TAI93:TAK93"/>
    <mergeCell ref="SZH93:SZJ93"/>
    <mergeCell ref="SZK93:SZM93"/>
    <mergeCell ref="SZN93:SZP93"/>
    <mergeCell ref="SZQ93:SZS93"/>
    <mergeCell ref="SZT93:SZV93"/>
    <mergeCell ref="SYS93:SYU93"/>
    <mergeCell ref="SYV93:SYX93"/>
    <mergeCell ref="SYY93:SZA93"/>
    <mergeCell ref="SZB93:SZD93"/>
    <mergeCell ref="SZE93:SZG93"/>
    <mergeCell ref="SYD93:SYF93"/>
    <mergeCell ref="SYG93:SYI93"/>
    <mergeCell ref="SYJ93:SYL93"/>
    <mergeCell ref="SYM93:SYO93"/>
    <mergeCell ref="SYP93:SYR93"/>
    <mergeCell ref="SXO93:SXQ93"/>
    <mergeCell ref="SXR93:SXT93"/>
    <mergeCell ref="SXU93:SXW93"/>
    <mergeCell ref="SXX93:SXZ93"/>
    <mergeCell ref="SYA93:SYC93"/>
    <mergeCell ref="SWZ93:SXB93"/>
    <mergeCell ref="SXC93:SXE93"/>
    <mergeCell ref="SXF93:SXH93"/>
    <mergeCell ref="SXI93:SXK93"/>
    <mergeCell ref="SXL93:SXN93"/>
    <mergeCell ref="SWK93:SWM93"/>
    <mergeCell ref="SWN93:SWP93"/>
    <mergeCell ref="SWQ93:SWS93"/>
    <mergeCell ref="SWT93:SWV93"/>
    <mergeCell ref="SWW93:SWY93"/>
    <mergeCell ref="SVV93:SVX93"/>
    <mergeCell ref="SVY93:SWA93"/>
    <mergeCell ref="SWB93:SWD93"/>
    <mergeCell ref="SWE93:SWG93"/>
    <mergeCell ref="SWH93:SWJ93"/>
    <mergeCell ref="SVG93:SVI93"/>
    <mergeCell ref="SVJ93:SVL93"/>
    <mergeCell ref="SVM93:SVO93"/>
    <mergeCell ref="SVP93:SVR93"/>
    <mergeCell ref="SVS93:SVU93"/>
    <mergeCell ref="SUR93:SUT93"/>
    <mergeCell ref="SUU93:SUW93"/>
    <mergeCell ref="SUX93:SUZ93"/>
    <mergeCell ref="SVA93:SVC93"/>
    <mergeCell ref="SVD93:SVF93"/>
    <mergeCell ref="SUC93:SUE93"/>
    <mergeCell ref="SUF93:SUH93"/>
    <mergeCell ref="SUI93:SUK93"/>
    <mergeCell ref="SUL93:SUN93"/>
    <mergeCell ref="SUO93:SUQ93"/>
    <mergeCell ref="STN93:STP93"/>
    <mergeCell ref="STQ93:STS93"/>
    <mergeCell ref="STT93:STV93"/>
    <mergeCell ref="STW93:STY93"/>
    <mergeCell ref="STZ93:SUB93"/>
    <mergeCell ref="SSY93:STA93"/>
    <mergeCell ref="STB93:STD93"/>
    <mergeCell ref="STE93:STG93"/>
    <mergeCell ref="STH93:STJ93"/>
    <mergeCell ref="STK93:STM93"/>
    <mergeCell ref="SSJ93:SSL93"/>
    <mergeCell ref="SSM93:SSO93"/>
    <mergeCell ref="SSP93:SSR93"/>
    <mergeCell ref="SSS93:SSU93"/>
    <mergeCell ref="SSV93:SSX93"/>
    <mergeCell ref="SRU93:SRW93"/>
    <mergeCell ref="SRX93:SRZ93"/>
    <mergeCell ref="SSA93:SSC93"/>
    <mergeCell ref="SSD93:SSF93"/>
    <mergeCell ref="SSG93:SSI93"/>
    <mergeCell ref="SRF93:SRH93"/>
    <mergeCell ref="SRI93:SRK93"/>
    <mergeCell ref="SRL93:SRN93"/>
    <mergeCell ref="SRO93:SRQ93"/>
    <mergeCell ref="SRR93:SRT93"/>
    <mergeCell ref="SQQ93:SQS93"/>
    <mergeCell ref="SQT93:SQV93"/>
    <mergeCell ref="SQW93:SQY93"/>
    <mergeCell ref="SQZ93:SRB93"/>
    <mergeCell ref="SRC93:SRE93"/>
    <mergeCell ref="SQB93:SQD93"/>
    <mergeCell ref="SQE93:SQG93"/>
    <mergeCell ref="SQH93:SQJ93"/>
    <mergeCell ref="SQK93:SQM93"/>
    <mergeCell ref="SQN93:SQP93"/>
    <mergeCell ref="SPM93:SPO93"/>
    <mergeCell ref="SPP93:SPR93"/>
    <mergeCell ref="SPS93:SPU93"/>
    <mergeCell ref="SPV93:SPX93"/>
    <mergeCell ref="SPY93:SQA93"/>
    <mergeCell ref="SOX93:SOZ93"/>
    <mergeCell ref="SPA93:SPC93"/>
    <mergeCell ref="SPD93:SPF93"/>
    <mergeCell ref="SPG93:SPI93"/>
    <mergeCell ref="SPJ93:SPL93"/>
    <mergeCell ref="SOI93:SOK93"/>
    <mergeCell ref="SOL93:SON93"/>
    <mergeCell ref="SOO93:SOQ93"/>
    <mergeCell ref="SOR93:SOT93"/>
    <mergeCell ref="SOU93:SOW93"/>
    <mergeCell ref="SNT93:SNV93"/>
    <mergeCell ref="SNW93:SNY93"/>
    <mergeCell ref="SNZ93:SOB93"/>
    <mergeCell ref="SOC93:SOE93"/>
    <mergeCell ref="SOF93:SOH93"/>
    <mergeCell ref="SNE93:SNG93"/>
    <mergeCell ref="SNH93:SNJ93"/>
    <mergeCell ref="SNK93:SNM93"/>
    <mergeCell ref="SNN93:SNP93"/>
    <mergeCell ref="SNQ93:SNS93"/>
    <mergeCell ref="SMP93:SMR93"/>
    <mergeCell ref="SMS93:SMU93"/>
    <mergeCell ref="SMV93:SMX93"/>
    <mergeCell ref="SMY93:SNA93"/>
    <mergeCell ref="SNB93:SND93"/>
    <mergeCell ref="SMA93:SMC93"/>
    <mergeCell ref="SMD93:SMF93"/>
    <mergeCell ref="SMG93:SMI93"/>
    <mergeCell ref="SMJ93:SML93"/>
    <mergeCell ref="SMM93:SMO93"/>
    <mergeCell ref="SLL93:SLN93"/>
    <mergeCell ref="SLO93:SLQ93"/>
    <mergeCell ref="SLR93:SLT93"/>
    <mergeCell ref="SLU93:SLW93"/>
    <mergeCell ref="SLX93:SLZ93"/>
    <mergeCell ref="SKW93:SKY93"/>
    <mergeCell ref="SKZ93:SLB93"/>
    <mergeCell ref="SLC93:SLE93"/>
    <mergeCell ref="SLF93:SLH93"/>
    <mergeCell ref="SLI93:SLK93"/>
    <mergeCell ref="SKH93:SKJ93"/>
    <mergeCell ref="SKK93:SKM93"/>
    <mergeCell ref="SKN93:SKP93"/>
    <mergeCell ref="SKQ93:SKS93"/>
    <mergeCell ref="SKT93:SKV93"/>
    <mergeCell ref="SJS93:SJU93"/>
    <mergeCell ref="SJV93:SJX93"/>
    <mergeCell ref="SJY93:SKA93"/>
    <mergeCell ref="SKB93:SKD93"/>
    <mergeCell ref="SKE93:SKG93"/>
    <mergeCell ref="SJD93:SJF93"/>
    <mergeCell ref="SJG93:SJI93"/>
    <mergeCell ref="SJJ93:SJL93"/>
    <mergeCell ref="SJM93:SJO93"/>
    <mergeCell ref="SJP93:SJR93"/>
    <mergeCell ref="SIO93:SIQ93"/>
    <mergeCell ref="SIR93:SIT93"/>
    <mergeCell ref="SIU93:SIW93"/>
    <mergeCell ref="SIX93:SIZ93"/>
    <mergeCell ref="SJA93:SJC93"/>
    <mergeCell ref="SHZ93:SIB93"/>
    <mergeCell ref="SIC93:SIE93"/>
    <mergeCell ref="SIF93:SIH93"/>
    <mergeCell ref="SII93:SIK93"/>
    <mergeCell ref="SIL93:SIN93"/>
    <mergeCell ref="SHK93:SHM93"/>
    <mergeCell ref="SHN93:SHP93"/>
    <mergeCell ref="SHQ93:SHS93"/>
    <mergeCell ref="SHT93:SHV93"/>
    <mergeCell ref="SHW93:SHY93"/>
    <mergeCell ref="SGV93:SGX93"/>
    <mergeCell ref="SGY93:SHA93"/>
    <mergeCell ref="SHB93:SHD93"/>
    <mergeCell ref="SHE93:SHG93"/>
    <mergeCell ref="SHH93:SHJ93"/>
    <mergeCell ref="SGG93:SGI93"/>
    <mergeCell ref="SGJ93:SGL93"/>
    <mergeCell ref="SGM93:SGO93"/>
    <mergeCell ref="SGP93:SGR93"/>
    <mergeCell ref="SGS93:SGU93"/>
    <mergeCell ref="SFR93:SFT93"/>
    <mergeCell ref="SFU93:SFW93"/>
    <mergeCell ref="SFX93:SFZ93"/>
    <mergeCell ref="SGA93:SGC93"/>
    <mergeCell ref="SGD93:SGF93"/>
    <mergeCell ref="SFC93:SFE93"/>
    <mergeCell ref="SFF93:SFH93"/>
    <mergeCell ref="SFI93:SFK93"/>
    <mergeCell ref="SFL93:SFN93"/>
    <mergeCell ref="SFO93:SFQ93"/>
    <mergeCell ref="SEN93:SEP93"/>
    <mergeCell ref="SEQ93:SES93"/>
    <mergeCell ref="SET93:SEV93"/>
    <mergeCell ref="SEW93:SEY93"/>
    <mergeCell ref="SEZ93:SFB93"/>
    <mergeCell ref="SDY93:SEA93"/>
    <mergeCell ref="SEB93:SED93"/>
    <mergeCell ref="SEE93:SEG93"/>
    <mergeCell ref="SEH93:SEJ93"/>
    <mergeCell ref="SEK93:SEM93"/>
    <mergeCell ref="SDJ93:SDL93"/>
    <mergeCell ref="SDM93:SDO93"/>
    <mergeCell ref="SDP93:SDR93"/>
    <mergeCell ref="SDS93:SDU93"/>
    <mergeCell ref="SDV93:SDX93"/>
    <mergeCell ref="SCU93:SCW93"/>
    <mergeCell ref="SCX93:SCZ93"/>
    <mergeCell ref="SDA93:SDC93"/>
    <mergeCell ref="SDD93:SDF93"/>
    <mergeCell ref="SDG93:SDI93"/>
    <mergeCell ref="SCF93:SCH93"/>
    <mergeCell ref="SCI93:SCK93"/>
    <mergeCell ref="SCL93:SCN93"/>
    <mergeCell ref="SCO93:SCQ93"/>
    <mergeCell ref="SCR93:SCT93"/>
    <mergeCell ref="SBQ93:SBS93"/>
    <mergeCell ref="SBT93:SBV93"/>
    <mergeCell ref="SBW93:SBY93"/>
    <mergeCell ref="SBZ93:SCB93"/>
    <mergeCell ref="SCC93:SCE93"/>
    <mergeCell ref="SBB93:SBD93"/>
    <mergeCell ref="SBE93:SBG93"/>
    <mergeCell ref="SBH93:SBJ93"/>
    <mergeCell ref="SBK93:SBM93"/>
    <mergeCell ref="SBN93:SBP93"/>
    <mergeCell ref="SAM93:SAO93"/>
    <mergeCell ref="SAP93:SAR93"/>
    <mergeCell ref="SAS93:SAU93"/>
    <mergeCell ref="SAV93:SAX93"/>
    <mergeCell ref="SAY93:SBA93"/>
    <mergeCell ref="RZX93:RZZ93"/>
    <mergeCell ref="SAA93:SAC93"/>
    <mergeCell ref="SAD93:SAF93"/>
    <mergeCell ref="SAG93:SAI93"/>
    <mergeCell ref="SAJ93:SAL93"/>
    <mergeCell ref="RZI93:RZK93"/>
    <mergeCell ref="RZL93:RZN93"/>
    <mergeCell ref="RZO93:RZQ93"/>
    <mergeCell ref="RZR93:RZT93"/>
    <mergeCell ref="RZU93:RZW93"/>
    <mergeCell ref="RYT93:RYV93"/>
    <mergeCell ref="RYW93:RYY93"/>
    <mergeCell ref="RYZ93:RZB93"/>
    <mergeCell ref="RZC93:RZE93"/>
    <mergeCell ref="RZF93:RZH93"/>
    <mergeCell ref="RYE93:RYG93"/>
    <mergeCell ref="RYH93:RYJ93"/>
    <mergeCell ref="RYK93:RYM93"/>
    <mergeCell ref="RYN93:RYP93"/>
    <mergeCell ref="RYQ93:RYS93"/>
    <mergeCell ref="RXP93:RXR93"/>
    <mergeCell ref="RXS93:RXU93"/>
    <mergeCell ref="RXV93:RXX93"/>
    <mergeCell ref="RXY93:RYA93"/>
    <mergeCell ref="RYB93:RYD93"/>
    <mergeCell ref="RXA93:RXC93"/>
    <mergeCell ref="RXD93:RXF93"/>
    <mergeCell ref="RXG93:RXI93"/>
    <mergeCell ref="RXJ93:RXL93"/>
    <mergeCell ref="RXM93:RXO93"/>
    <mergeCell ref="RWL93:RWN93"/>
    <mergeCell ref="RWO93:RWQ93"/>
    <mergeCell ref="RWR93:RWT93"/>
    <mergeCell ref="RWU93:RWW93"/>
    <mergeCell ref="RWX93:RWZ93"/>
    <mergeCell ref="RVW93:RVY93"/>
    <mergeCell ref="RVZ93:RWB93"/>
    <mergeCell ref="RWC93:RWE93"/>
    <mergeCell ref="RWF93:RWH93"/>
    <mergeCell ref="RWI93:RWK93"/>
    <mergeCell ref="RVH93:RVJ93"/>
    <mergeCell ref="RVK93:RVM93"/>
    <mergeCell ref="RVN93:RVP93"/>
    <mergeCell ref="RVQ93:RVS93"/>
    <mergeCell ref="RVT93:RVV93"/>
    <mergeCell ref="RUS93:RUU93"/>
    <mergeCell ref="RUV93:RUX93"/>
    <mergeCell ref="RUY93:RVA93"/>
    <mergeCell ref="RVB93:RVD93"/>
    <mergeCell ref="RVE93:RVG93"/>
    <mergeCell ref="RUD93:RUF93"/>
    <mergeCell ref="RUG93:RUI93"/>
    <mergeCell ref="RUJ93:RUL93"/>
    <mergeCell ref="RUM93:RUO93"/>
    <mergeCell ref="RUP93:RUR93"/>
    <mergeCell ref="RTO93:RTQ93"/>
    <mergeCell ref="RTR93:RTT93"/>
    <mergeCell ref="RTU93:RTW93"/>
    <mergeCell ref="RTX93:RTZ93"/>
    <mergeCell ref="RUA93:RUC93"/>
    <mergeCell ref="RSZ93:RTB93"/>
    <mergeCell ref="RTC93:RTE93"/>
    <mergeCell ref="RTF93:RTH93"/>
    <mergeCell ref="RTI93:RTK93"/>
    <mergeCell ref="RTL93:RTN93"/>
    <mergeCell ref="RSK93:RSM93"/>
    <mergeCell ref="RSN93:RSP93"/>
    <mergeCell ref="RSQ93:RSS93"/>
    <mergeCell ref="RST93:RSV93"/>
    <mergeCell ref="RSW93:RSY93"/>
    <mergeCell ref="RRV93:RRX93"/>
    <mergeCell ref="RRY93:RSA93"/>
    <mergeCell ref="RSB93:RSD93"/>
    <mergeCell ref="RSE93:RSG93"/>
    <mergeCell ref="RSH93:RSJ93"/>
    <mergeCell ref="RRG93:RRI93"/>
    <mergeCell ref="RRJ93:RRL93"/>
    <mergeCell ref="RRM93:RRO93"/>
    <mergeCell ref="RRP93:RRR93"/>
    <mergeCell ref="RRS93:RRU93"/>
    <mergeCell ref="RQR93:RQT93"/>
    <mergeCell ref="RQU93:RQW93"/>
    <mergeCell ref="RQX93:RQZ93"/>
    <mergeCell ref="RRA93:RRC93"/>
    <mergeCell ref="RRD93:RRF93"/>
    <mergeCell ref="RQC93:RQE93"/>
    <mergeCell ref="RQF93:RQH93"/>
    <mergeCell ref="RQI93:RQK93"/>
    <mergeCell ref="RQL93:RQN93"/>
    <mergeCell ref="RQO93:RQQ93"/>
    <mergeCell ref="RPN93:RPP93"/>
    <mergeCell ref="RPQ93:RPS93"/>
    <mergeCell ref="RPT93:RPV93"/>
    <mergeCell ref="RPW93:RPY93"/>
    <mergeCell ref="RPZ93:RQB93"/>
    <mergeCell ref="ROY93:RPA93"/>
    <mergeCell ref="RPB93:RPD93"/>
    <mergeCell ref="RPE93:RPG93"/>
    <mergeCell ref="RPH93:RPJ93"/>
    <mergeCell ref="RPK93:RPM93"/>
    <mergeCell ref="ROJ93:ROL93"/>
    <mergeCell ref="ROM93:ROO93"/>
    <mergeCell ref="ROP93:ROR93"/>
    <mergeCell ref="ROS93:ROU93"/>
    <mergeCell ref="ROV93:ROX93"/>
    <mergeCell ref="RNU93:RNW93"/>
    <mergeCell ref="RNX93:RNZ93"/>
    <mergeCell ref="ROA93:ROC93"/>
    <mergeCell ref="ROD93:ROF93"/>
    <mergeCell ref="ROG93:ROI93"/>
    <mergeCell ref="RNF93:RNH93"/>
    <mergeCell ref="RNI93:RNK93"/>
    <mergeCell ref="RNL93:RNN93"/>
    <mergeCell ref="RNO93:RNQ93"/>
    <mergeCell ref="RNR93:RNT93"/>
    <mergeCell ref="RMQ93:RMS93"/>
    <mergeCell ref="RMT93:RMV93"/>
    <mergeCell ref="RMW93:RMY93"/>
    <mergeCell ref="RMZ93:RNB93"/>
    <mergeCell ref="RNC93:RNE93"/>
    <mergeCell ref="RMB93:RMD93"/>
    <mergeCell ref="RME93:RMG93"/>
    <mergeCell ref="RMH93:RMJ93"/>
    <mergeCell ref="RMK93:RMM93"/>
    <mergeCell ref="RMN93:RMP93"/>
    <mergeCell ref="RLM93:RLO93"/>
    <mergeCell ref="RLP93:RLR93"/>
    <mergeCell ref="RLS93:RLU93"/>
    <mergeCell ref="RLV93:RLX93"/>
    <mergeCell ref="RLY93:RMA93"/>
    <mergeCell ref="RKX93:RKZ93"/>
    <mergeCell ref="RLA93:RLC93"/>
    <mergeCell ref="RLD93:RLF93"/>
    <mergeCell ref="RLG93:RLI93"/>
    <mergeCell ref="RLJ93:RLL93"/>
    <mergeCell ref="RKI93:RKK93"/>
    <mergeCell ref="RKL93:RKN93"/>
    <mergeCell ref="RKO93:RKQ93"/>
    <mergeCell ref="RKR93:RKT93"/>
    <mergeCell ref="RKU93:RKW93"/>
    <mergeCell ref="RJT93:RJV93"/>
    <mergeCell ref="RJW93:RJY93"/>
    <mergeCell ref="RJZ93:RKB93"/>
    <mergeCell ref="RKC93:RKE93"/>
    <mergeCell ref="RKF93:RKH93"/>
    <mergeCell ref="RJE93:RJG93"/>
    <mergeCell ref="RJH93:RJJ93"/>
    <mergeCell ref="RJK93:RJM93"/>
    <mergeCell ref="RJN93:RJP93"/>
    <mergeCell ref="RJQ93:RJS93"/>
    <mergeCell ref="RIP93:RIR93"/>
    <mergeCell ref="RIS93:RIU93"/>
    <mergeCell ref="RIV93:RIX93"/>
    <mergeCell ref="RIY93:RJA93"/>
    <mergeCell ref="RJB93:RJD93"/>
    <mergeCell ref="RIA93:RIC93"/>
    <mergeCell ref="RID93:RIF93"/>
    <mergeCell ref="RIG93:RII93"/>
    <mergeCell ref="RIJ93:RIL93"/>
    <mergeCell ref="RIM93:RIO93"/>
    <mergeCell ref="RHL93:RHN93"/>
    <mergeCell ref="RHO93:RHQ93"/>
    <mergeCell ref="RHR93:RHT93"/>
    <mergeCell ref="RHU93:RHW93"/>
    <mergeCell ref="RHX93:RHZ93"/>
    <mergeCell ref="RGW93:RGY93"/>
    <mergeCell ref="RGZ93:RHB93"/>
    <mergeCell ref="RHC93:RHE93"/>
    <mergeCell ref="RHF93:RHH93"/>
    <mergeCell ref="RHI93:RHK93"/>
    <mergeCell ref="RGH93:RGJ93"/>
    <mergeCell ref="RGK93:RGM93"/>
    <mergeCell ref="RGN93:RGP93"/>
    <mergeCell ref="RGQ93:RGS93"/>
    <mergeCell ref="RGT93:RGV93"/>
    <mergeCell ref="RFS93:RFU93"/>
    <mergeCell ref="RFV93:RFX93"/>
    <mergeCell ref="RFY93:RGA93"/>
    <mergeCell ref="RGB93:RGD93"/>
    <mergeCell ref="RGE93:RGG93"/>
    <mergeCell ref="RFD93:RFF93"/>
    <mergeCell ref="RFG93:RFI93"/>
    <mergeCell ref="RFJ93:RFL93"/>
    <mergeCell ref="RFM93:RFO93"/>
    <mergeCell ref="RFP93:RFR93"/>
    <mergeCell ref="REO93:REQ93"/>
    <mergeCell ref="RER93:RET93"/>
    <mergeCell ref="REU93:REW93"/>
    <mergeCell ref="REX93:REZ93"/>
    <mergeCell ref="RFA93:RFC93"/>
    <mergeCell ref="RDZ93:REB93"/>
    <mergeCell ref="REC93:REE93"/>
    <mergeCell ref="REF93:REH93"/>
    <mergeCell ref="REI93:REK93"/>
    <mergeCell ref="REL93:REN93"/>
    <mergeCell ref="RDK93:RDM93"/>
    <mergeCell ref="RDN93:RDP93"/>
    <mergeCell ref="RDQ93:RDS93"/>
    <mergeCell ref="RDT93:RDV93"/>
    <mergeCell ref="RDW93:RDY93"/>
    <mergeCell ref="RCV93:RCX93"/>
    <mergeCell ref="RCY93:RDA93"/>
    <mergeCell ref="RDB93:RDD93"/>
    <mergeCell ref="RDE93:RDG93"/>
    <mergeCell ref="RDH93:RDJ93"/>
    <mergeCell ref="RCG93:RCI93"/>
    <mergeCell ref="RCJ93:RCL93"/>
    <mergeCell ref="RCM93:RCO93"/>
    <mergeCell ref="RCP93:RCR93"/>
    <mergeCell ref="RCS93:RCU93"/>
    <mergeCell ref="RBR93:RBT93"/>
    <mergeCell ref="RBU93:RBW93"/>
    <mergeCell ref="RBX93:RBZ93"/>
    <mergeCell ref="RCA93:RCC93"/>
    <mergeCell ref="RCD93:RCF93"/>
    <mergeCell ref="RBC93:RBE93"/>
    <mergeCell ref="RBF93:RBH93"/>
    <mergeCell ref="RBI93:RBK93"/>
    <mergeCell ref="RBL93:RBN93"/>
    <mergeCell ref="RBO93:RBQ93"/>
    <mergeCell ref="RAN93:RAP93"/>
    <mergeCell ref="RAQ93:RAS93"/>
    <mergeCell ref="RAT93:RAV93"/>
    <mergeCell ref="RAW93:RAY93"/>
    <mergeCell ref="RAZ93:RBB93"/>
    <mergeCell ref="QZY93:RAA93"/>
    <mergeCell ref="RAB93:RAD93"/>
    <mergeCell ref="RAE93:RAG93"/>
    <mergeCell ref="RAH93:RAJ93"/>
    <mergeCell ref="RAK93:RAM93"/>
    <mergeCell ref="QZJ93:QZL93"/>
    <mergeCell ref="QZM93:QZO93"/>
    <mergeCell ref="QZP93:QZR93"/>
    <mergeCell ref="QZS93:QZU93"/>
    <mergeCell ref="QZV93:QZX93"/>
    <mergeCell ref="QYU93:QYW93"/>
    <mergeCell ref="QYX93:QYZ93"/>
    <mergeCell ref="QZA93:QZC93"/>
    <mergeCell ref="QZD93:QZF93"/>
    <mergeCell ref="QZG93:QZI93"/>
    <mergeCell ref="QYF93:QYH93"/>
    <mergeCell ref="QYI93:QYK93"/>
    <mergeCell ref="QYL93:QYN93"/>
    <mergeCell ref="QYO93:QYQ93"/>
    <mergeCell ref="QYR93:QYT93"/>
    <mergeCell ref="QXQ93:QXS93"/>
    <mergeCell ref="QXT93:QXV93"/>
    <mergeCell ref="QXW93:QXY93"/>
    <mergeCell ref="QXZ93:QYB93"/>
    <mergeCell ref="QYC93:QYE93"/>
    <mergeCell ref="QXB93:QXD93"/>
    <mergeCell ref="QXE93:QXG93"/>
    <mergeCell ref="QXH93:QXJ93"/>
    <mergeCell ref="QXK93:QXM93"/>
    <mergeCell ref="QXN93:QXP93"/>
    <mergeCell ref="QWM93:QWO93"/>
    <mergeCell ref="QWP93:QWR93"/>
    <mergeCell ref="QWS93:QWU93"/>
    <mergeCell ref="QWV93:QWX93"/>
    <mergeCell ref="QWY93:QXA93"/>
    <mergeCell ref="QVX93:QVZ93"/>
    <mergeCell ref="QWA93:QWC93"/>
    <mergeCell ref="QWD93:QWF93"/>
    <mergeCell ref="QWG93:QWI93"/>
    <mergeCell ref="QWJ93:QWL93"/>
    <mergeCell ref="QVI93:QVK93"/>
    <mergeCell ref="QVL93:QVN93"/>
    <mergeCell ref="QVO93:QVQ93"/>
    <mergeCell ref="QVR93:QVT93"/>
    <mergeCell ref="QVU93:QVW93"/>
    <mergeCell ref="QUT93:QUV93"/>
    <mergeCell ref="QUW93:QUY93"/>
    <mergeCell ref="QUZ93:QVB93"/>
    <mergeCell ref="QVC93:QVE93"/>
    <mergeCell ref="QVF93:QVH93"/>
    <mergeCell ref="QUE93:QUG93"/>
    <mergeCell ref="QUH93:QUJ93"/>
    <mergeCell ref="QUK93:QUM93"/>
    <mergeCell ref="QUN93:QUP93"/>
    <mergeCell ref="QUQ93:QUS93"/>
    <mergeCell ref="QTP93:QTR93"/>
    <mergeCell ref="QTS93:QTU93"/>
    <mergeCell ref="QTV93:QTX93"/>
    <mergeCell ref="QTY93:QUA93"/>
    <mergeCell ref="QUB93:QUD93"/>
    <mergeCell ref="QTA93:QTC93"/>
    <mergeCell ref="QTD93:QTF93"/>
    <mergeCell ref="QTG93:QTI93"/>
    <mergeCell ref="QTJ93:QTL93"/>
    <mergeCell ref="QTM93:QTO93"/>
    <mergeCell ref="QSL93:QSN93"/>
    <mergeCell ref="QSO93:QSQ93"/>
    <mergeCell ref="QSR93:QST93"/>
    <mergeCell ref="QSU93:QSW93"/>
    <mergeCell ref="QSX93:QSZ93"/>
    <mergeCell ref="QRW93:QRY93"/>
    <mergeCell ref="QRZ93:QSB93"/>
    <mergeCell ref="QSC93:QSE93"/>
    <mergeCell ref="QSF93:QSH93"/>
    <mergeCell ref="QSI93:QSK93"/>
    <mergeCell ref="QRH93:QRJ93"/>
    <mergeCell ref="QRK93:QRM93"/>
    <mergeCell ref="QRN93:QRP93"/>
    <mergeCell ref="QRQ93:QRS93"/>
    <mergeCell ref="QRT93:QRV93"/>
    <mergeCell ref="QQS93:QQU93"/>
    <mergeCell ref="QQV93:QQX93"/>
    <mergeCell ref="QQY93:QRA93"/>
    <mergeCell ref="QRB93:QRD93"/>
    <mergeCell ref="QRE93:QRG93"/>
    <mergeCell ref="QQD93:QQF93"/>
    <mergeCell ref="QQG93:QQI93"/>
    <mergeCell ref="QQJ93:QQL93"/>
    <mergeCell ref="QQM93:QQO93"/>
    <mergeCell ref="QQP93:QQR93"/>
    <mergeCell ref="QPO93:QPQ93"/>
    <mergeCell ref="QPR93:QPT93"/>
    <mergeCell ref="QPU93:QPW93"/>
    <mergeCell ref="QPX93:QPZ93"/>
    <mergeCell ref="QQA93:QQC93"/>
    <mergeCell ref="QOZ93:QPB93"/>
    <mergeCell ref="QPC93:QPE93"/>
    <mergeCell ref="QPF93:QPH93"/>
    <mergeCell ref="QPI93:QPK93"/>
    <mergeCell ref="QPL93:QPN93"/>
    <mergeCell ref="QOK93:QOM93"/>
    <mergeCell ref="QON93:QOP93"/>
    <mergeCell ref="QOQ93:QOS93"/>
    <mergeCell ref="QOT93:QOV93"/>
    <mergeCell ref="QOW93:QOY93"/>
    <mergeCell ref="QNV93:QNX93"/>
    <mergeCell ref="QNY93:QOA93"/>
    <mergeCell ref="QOB93:QOD93"/>
    <mergeCell ref="QOE93:QOG93"/>
    <mergeCell ref="QOH93:QOJ93"/>
    <mergeCell ref="QNG93:QNI93"/>
    <mergeCell ref="QNJ93:QNL93"/>
    <mergeCell ref="QNM93:QNO93"/>
    <mergeCell ref="QNP93:QNR93"/>
    <mergeCell ref="QNS93:QNU93"/>
    <mergeCell ref="QMR93:QMT93"/>
    <mergeCell ref="QMU93:QMW93"/>
    <mergeCell ref="QMX93:QMZ93"/>
    <mergeCell ref="QNA93:QNC93"/>
    <mergeCell ref="QND93:QNF93"/>
    <mergeCell ref="QMC93:QME93"/>
    <mergeCell ref="QMF93:QMH93"/>
    <mergeCell ref="QMI93:QMK93"/>
    <mergeCell ref="QML93:QMN93"/>
    <mergeCell ref="QMO93:QMQ93"/>
    <mergeCell ref="QLN93:QLP93"/>
    <mergeCell ref="QLQ93:QLS93"/>
    <mergeCell ref="QLT93:QLV93"/>
    <mergeCell ref="QLW93:QLY93"/>
    <mergeCell ref="QLZ93:QMB93"/>
    <mergeCell ref="QKY93:QLA93"/>
    <mergeCell ref="QLB93:QLD93"/>
    <mergeCell ref="QLE93:QLG93"/>
    <mergeCell ref="QLH93:QLJ93"/>
    <mergeCell ref="QLK93:QLM93"/>
    <mergeCell ref="QKJ93:QKL93"/>
    <mergeCell ref="QKM93:QKO93"/>
    <mergeCell ref="QKP93:QKR93"/>
    <mergeCell ref="QKS93:QKU93"/>
    <mergeCell ref="QKV93:QKX93"/>
    <mergeCell ref="QJU93:QJW93"/>
    <mergeCell ref="QJX93:QJZ93"/>
    <mergeCell ref="QKA93:QKC93"/>
    <mergeCell ref="QKD93:QKF93"/>
    <mergeCell ref="QKG93:QKI93"/>
    <mergeCell ref="QJF93:QJH93"/>
    <mergeCell ref="QJI93:QJK93"/>
    <mergeCell ref="QJL93:QJN93"/>
    <mergeCell ref="QJO93:QJQ93"/>
    <mergeCell ref="QJR93:QJT93"/>
    <mergeCell ref="QIQ93:QIS93"/>
    <mergeCell ref="QIT93:QIV93"/>
    <mergeCell ref="QIW93:QIY93"/>
    <mergeCell ref="QIZ93:QJB93"/>
    <mergeCell ref="QJC93:QJE93"/>
    <mergeCell ref="QIB93:QID93"/>
    <mergeCell ref="QIE93:QIG93"/>
    <mergeCell ref="QIH93:QIJ93"/>
    <mergeCell ref="QIK93:QIM93"/>
    <mergeCell ref="QIN93:QIP93"/>
    <mergeCell ref="QHM93:QHO93"/>
    <mergeCell ref="QHP93:QHR93"/>
    <mergeCell ref="QHS93:QHU93"/>
    <mergeCell ref="QHV93:QHX93"/>
    <mergeCell ref="QHY93:QIA93"/>
    <mergeCell ref="QGX93:QGZ93"/>
    <mergeCell ref="QHA93:QHC93"/>
    <mergeCell ref="QHD93:QHF93"/>
    <mergeCell ref="QHG93:QHI93"/>
    <mergeCell ref="QHJ93:QHL93"/>
    <mergeCell ref="QGI93:QGK93"/>
    <mergeCell ref="QGL93:QGN93"/>
    <mergeCell ref="QGO93:QGQ93"/>
    <mergeCell ref="QGR93:QGT93"/>
    <mergeCell ref="QGU93:QGW93"/>
    <mergeCell ref="QFT93:QFV93"/>
    <mergeCell ref="QFW93:QFY93"/>
    <mergeCell ref="QFZ93:QGB93"/>
    <mergeCell ref="QGC93:QGE93"/>
    <mergeCell ref="QGF93:QGH93"/>
    <mergeCell ref="QFE93:QFG93"/>
    <mergeCell ref="QFH93:QFJ93"/>
    <mergeCell ref="QFK93:QFM93"/>
    <mergeCell ref="QFN93:QFP93"/>
    <mergeCell ref="QFQ93:QFS93"/>
    <mergeCell ref="QEP93:QER93"/>
    <mergeCell ref="QES93:QEU93"/>
    <mergeCell ref="QEV93:QEX93"/>
    <mergeCell ref="QEY93:QFA93"/>
    <mergeCell ref="QFB93:QFD93"/>
    <mergeCell ref="QEA93:QEC93"/>
    <mergeCell ref="QED93:QEF93"/>
    <mergeCell ref="QEG93:QEI93"/>
    <mergeCell ref="QEJ93:QEL93"/>
    <mergeCell ref="QEM93:QEO93"/>
    <mergeCell ref="QDL93:QDN93"/>
    <mergeCell ref="QDO93:QDQ93"/>
    <mergeCell ref="QDR93:QDT93"/>
    <mergeCell ref="QDU93:QDW93"/>
    <mergeCell ref="QDX93:QDZ93"/>
    <mergeCell ref="QCW93:QCY93"/>
    <mergeCell ref="QCZ93:QDB93"/>
    <mergeCell ref="QDC93:QDE93"/>
    <mergeCell ref="QDF93:QDH93"/>
    <mergeCell ref="QDI93:QDK93"/>
    <mergeCell ref="QCH93:QCJ93"/>
    <mergeCell ref="QCK93:QCM93"/>
    <mergeCell ref="QCN93:QCP93"/>
    <mergeCell ref="QCQ93:QCS93"/>
    <mergeCell ref="QCT93:QCV93"/>
    <mergeCell ref="QBS93:QBU93"/>
    <mergeCell ref="QBV93:QBX93"/>
    <mergeCell ref="QBY93:QCA93"/>
    <mergeCell ref="QCB93:QCD93"/>
    <mergeCell ref="QCE93:QCG93"/>
    <mergeCell ref="QBD93:QBF93"/>
    <mergeCell ref="QBG93:QBI93"/>
    <mergeCell ref="QBJ93:QBL93"/>
    <mergeCell ref="QBM93:QBO93"/>
    <mergeCell ref="QBP93:QBR93"/>
    <mergeCell ref="QAO93:QAQ93"/>
    <mergeCell ref="QAR93:QAT93"/>
    <mergeCell ref="QAU93:QAW93"/>
    <mergeCell ref="QAX93:QAZ93"/>
    <mergeCell ref="QBA93:QBC93"/>
    <mergeCell ref="PZZ93:QAB93"/>
    <mergeCell ref="QAC93:QAE93"/>
    <mergeCell ref="QAF93:QAH93"/>
    <mergeCell ref="QAI93:QAK93"/>
    <mergeCell ref="QAL93:QAN93"/>
    <mergeCell ref="PZK93:PZM93"/>
    <mergeCell ref="PZN93:PZP93"/>
    <mergeCell ref="PZQ93:PZS93"/>
    <mergeCell ref="PZT93:PZV93"/>
    <mergeCell ref="PZW93:PZY93"/>
    <mergeCell ref="PYV93:PYX93"/>
    <mergeCell ref="PYY93:PZA93"/>
    <mergeCell ref="PZB93:PZD93"/>
    <mergeCell ref="PZE93:PZG93"/>
    <mergeCell ref="PZH93:PZJ93"/>
    <mergeCell ref="PYG93:PYI93"/>
    <mergeCell ref="PYJ93:PYL93"/>
    <mergeCell ref="PYM93:PYO93"/>
    <mergeCell ref="PYP93:PYR93"/>
    <mergeCell ref="PYS93:PYU93"/>
    <mergeCell ref="PXR93:PXT93"/>
    <mergeCell ref="PXU93:PXW93"/>
    <mergeCell ref="PXX93:PXZ93"/>
    <mergeCell ref="PYA93:PYC93"/>
    <mergeCell ref="PYD93:PYF93"/>
    <mergeCell ref="PXC93:PXE93"/>
    <mergeCell ref="PXF93:PXH93"/>
    <mergeCell ref="PXI93:PXK93"/>
    <mergeCell ref="PXL93:PXN93"/>
    <mergeCell ref="PXO93:PXQ93"/>
    <mergeCell ref="PWN93:PWP93"/>
    <mergeCell ref="PWQ93:PWS93"/>
    <mergeCell ref="PWT93:PWV93"/>
    <mergeCell ref="PWW93:PWY93"/>
    <mergeCell ref="PWZ93:PXB93"/>
    <mergeCell ref="PVY93:PWA93"/>
    <mergeCell ref="PWB93:PWD93"/>
    <mergeCell ref="PWE93:PWG93"/>
    <mergeCell ref="PWH93:PWJ93"/>
    <mergeCell ref="PWK93:PWM93"/>
    <mergeCell ref="PVJ93:PVL93"/>
    <mergeCell ref="PVM93:PVO93"/>
    <mergeCell ref="PVP93:PVR93"/>
    <mergeCell ref="PVS93:PVU93"/>
    <mergeCell ref="PVV93:PVX93"/>
    <mergeCell ref="PUU93:PUW93"/>
    <mergeCell ref="PUX93:PUZ93"/>
    <mergeCell ref="PVA93:PVC93"/>
    <mergeCell ref="PVD93:PVF93"/>
    <mergeCell ref="PVG93:PVI93"/>
    <mergeCell ref="PUF93:PUH93"/>
    <mergeCell ref="PUI93:PUK93"/>
    <mergeCell ref="PUL93:PUN93"/>
    <mergeCell ref="PUO93:PUQ93"/>
    <mergeCell ref="PUR93:PUT93"/>
    <mergeCell ref="PTQ93:PTS93"/>
    <mergeCell ref="PTT93:PTV93"/>
    <mergeCell ref="PTW93:PTY93"/>
    <mergeCell ref="PTZ93:PUB93"/>
    <mergeCell ref="PUC93:PUE93"/>
    <mergeCell ref="PTB93:PTD93"/>
    <mergeCell ref="PTE93:PTG93"/>
    <mergeCell ref="PTH93:PTJ93"/>
    <mergeCell ref="PTK93:PTM93"/>
    <mergeCell ref="PTN93:PTP93"/>
    <mergeCell ref="PSM93:PSO93"/>
    <mergeCell ref="PSP93:PSR93"/>
    <mergeCell ref="PSS93:PSU93"/>
    <mergeCell ref="PSV93:PSX93"/>
    <mergeCell ref="PSY93:PTA93"/>
    <mergeCell ref="PRX93:PRZ93"/>
    <mergeCell ref="PSA93:PSC93"/>
    <mergeCell ref="PSD93:PSF93"/>
    <mergeCell ref="PSG93:PSI93"/>
    <mergeCell ref="PSJ93:PSL93"/>
    <mergeCell ref="PRI93:PRK93"/>
    <mergeCell ref="PRL93:PRN93"/>
    <mergeCell ref="PRO93:PRQ93"/>
    <mergeCell ref="PRR93:PRT93"/>
    <mergeCell ref="PRU93:PRW93"/>
    <mergeCell ref="PQT93:PQV93"/>
    <mergeCell ref="PQW93:PQY93"/>
    <mergeCell ref="PQZ93:PRB93"/>
    <mergeCell ref="PRC93:PRE93"/>
    <mergeCell ref="PRF93:PRH93"/>
    <mergeCell ref="PQE93:PQG93"/>
    <mergeCell ref="PQH93:PQJ93"/>
    <mergeCell ref="PQK93:PQM93"/>
    <mergeCell ref="PQN93:PQP93"/>
    <mergeCell ref="PQQ93:PQS93"/>
    <mergeCell ref="PPP93:PPR93"/>
    <mergeCell ref="PPS93:PPU93"/>
    <mergeCell ref="PPV93:PPX93"/>
    <mergeCell ref="PPY93:PQA93"/>
    <mergeCell ref="PQB93:PQD93"/>
    <mergeCell ref="PPA93:PPC93"/>
    <mergeCell ref="PPD93:PPF93"/>
    <mergeCell ref="PPG93:PPI93"/>
    <mergeCell ref="PPJ93:PPL93"/>
    <mergeCell ref="PPM93:PPO93"/>
    <mergeCell ref="POL93:PON93"/>
    <mergeCell ref="POO93:POQ93"/>
    <mergeCell ref="POR93:POT93"/>
    <mergeCell ref="POU93:POW93"/>
    <mergeCell ref="POX93:POZ93"/>
    <mergeCell ref="PNW93:PNY93"/>
    <mergeCell ref="PNZ93:POB93"/>
    <mergeCell ref="POC93:POE93"/>
    <mergeCell ref="POF93:POH93"/>
    <mergeCell ref="POI93:POK93"/>
    <mergeCell ref="PNH93:PNJ93"/>
    <mergeCell ref="PNK93:PNM93"/>
    <mergeCell ref="PNN93:PNP93"/>
    <mergeCell ref="PNQ93:PNS93"/>
    <mergeCell ref="PNT93:PNV93"/>
    <mergeCell ref="PMS93:PMU93"/>
    <mergeCell ref="PMV93:PMX93"/>
    <mergeCell ref="PMY93:PNA93"/>
    <mergeCell ref="PNB93:PND93"/>
    <mergeCell ref="PNE93:PNG93"/>
    <mergeCell ref="PMD93:PMF93"/>
    <mergeCell ref="PMG93:PMI93"/>
    <mergeCell ref="PMJ93:PML93"/>
    <mergeCell ref="PMM93:PMO93"/>
    <mergeCell ref="PMP93:PMR93"/>
    <mergeCell ref="PLO93:PLQ93"/>
    <mergeCell ref="PLR93:PLT93"/>
    <mergeCell ref="PLU93:PLW93"/>
    <mergeCell ref="PLX93:PLZ93"/>
    <mergeCell ref="PMA93:PMC93"/>
    <mergeCell ref="PKZ93:PLB93"/>
    <mergeCell ref="PLC93:PLE93"/>
    <mergeCell ref="PLF93:PLH93"/>
    <mergeCell ref="PLI93:PLK93"/>
    <mergeCell ref="PLL93:PLN93"/>
    <mergeCell ref="PKK93:PKM93"/>
    <mergeCell ref="PKN93:PKP93"/>
    <mergeCell ref="PKQ93:PKS93"/>
    <mergeCell ref="PKT93:PKV93"/>
    <mergeCell ref="PKW93:PKY93"/>
    <mergeCell ref="PJV93:PJX93"/>
    <mergeCell ref="PJY93:PKA93"/>
    <mergeCell ref="PKB93:PKD93"/>
    <mergeCell ref="PKE93:PKG93"/>
    <mergeCell ref="PKH93:PKJ93"/>
    <mergeCell ref="PJG93:PJI93"/>
    <mergeCell ref="PJJ93:PJL93"/>
    <mergeCell ref="PJM93:PJO93"/>
    <mergeCell ref="PJP93:PJR93"/>
    <mergeCell ref="PJS93:PJU93"/>
    <mergeCell ref="PIR93:PIT93"/>
    <mergeCell ref="PIU93:PIW93"/>
    <mergeCell ref="PIX93:PIZ93"/>
    <mergeCell ref="PJA93:PJC93"/>
    <mergeCell ref="PJD93:PJF93"/>
    <mergeCell ref="PIC93:PIE93"/>
    <mergeCell ref="PIF93:PIH93"/>
    <mergeCell ref="PII93:PIK93"/>
    <mergeCell ref="PIL93:PIN93"/>
    <mergeCell ref="PIO93:PIQ93"/>
    <mergeCell ref="PHN93:PHP93"/>
    <mergeCell ref="PHQ93:PHS93"/>
    <mergeCell ref="PHT93:PHV93"/>
    <mergeCell ref="PHW93:PHY93"/>
    <mergeCell ref="PHZ93:PIB93"/>
    <mergeCell ref="PGY93:PHA93"/>
    <mergeCell ref="PHB93:PHD93"/>
    <mergeCell ref="PHE93:PHG93"/>
    <mergeCell ref="PHH93:PHJ93"/>
    <mergeCell ref="PHK93:PHM93"/>
    <mergeCell ref="PGJ93:PGL93"/>
    <mergeCell ref="PGM93:PGO93"/>
    <mergeCell ref="PGP93:PGR93"/>
    <mergeCell ref="PGS93:PGU93"/>
    <mergeCell ref="PGV93:PGX93"/>
    <mergeCell ref="PFU93:PFW93"/>
    <mergeCell ref="PFX93:PFZ93"/>
    <mergeCell ref="PGA93:PGC93"/>
    <mergeCell ref="PGD93:PGF93"/>
    <mergeCell ref="PGG93:PGI93"/>
    <mergeCell ref="PFF93:PFH93"/>
    <mergeCell ref="PFI93:PFK93"/>
    <mergeCell ref="PFL93:PFN93"/>
    <mergeCell ref="PFO93:PFQ93"/>
    <mergeCell ref="PFR93:PFT93"/>
    <mergeCell ref="PEQ93:PES93"/>
    <mergeCell ref="PET93:PEV93"/>
    <mergeCell ref="PEW93:PEY93"/>
    <mergeCell ref="PEZ93:PFB93"/>
    <mergeCell ref="PFC93:PFE93"/>
    <mergeCell ref="PEB93:PED93"/>
    <mergeCell ref="PEE93:PEG93"/>
    <mergeCell ref="PEH93:PEJ93"/>
    <mergeCell ref="PEK93:PEM93"/>
    <mergeCell ref="PEN93:PEP93"/>
    <mergeCell ref="PDM93:PDO93"/>
    <mergeCell ref="PDP93:PDR93"/>
    <mergeCell ref="PDS93:PDU93"/>
    <mergeCell ref="PDV93:PDX93"/>
    <mergeCell ref="PDY93:PEA93"/>
    <mergeCell ref="PCX93:PCZ93"/>
    <mergeCell ref="PDA93:PDC93"/>
    <mergeCell ref="PDD93:PDF93"/>
    <mergeCell ref="PDG93:PDI93"/>
    <mergeCell ref="PDJ93:PDL93"/>
    <mergeCell ref="PCI93:PCK93"/>
    <mergeCell ref="PCL93:PCN93"/>
    <mergeCell ref="PCO93:PCQ93"/>
    <mergeCell ref="PCR93:PCT93"/>
    <mergeCell ref="PCU93:PCW93"/>
    <mergeCell ref="PBT93:PBV93"/>
    <mergeCell ref="PBW93:PBY93"/>
    <mergeCell ref="PBZ93:PCB93"/>
    <mergeCell ref="PCC93:PCE93"/>
    <mergeCell ref="PCF93:PCH93"/>
    <mergeCell ref="PBE93:PBG93"/>
    <mergeCell ref="PBH93:PBJ93"/>
    <mergeCell ref="PBK93:PBM93"/>
    <mergeCell ref="PBN93:PBP93"/>
    <mergeCell ref="PBQ93:PBS93"/>
    <mergeCell ref="PAP93:PAR93"/>
    <mergeCell ref="PAS93:PAU93"/>
    <mergeCell ref="PAV93:PAX93"/>
    <mergeCell ref="PAY93:PBA93"/>
    <mergeCell ref="PBB93:PBD93"/>
    <mergeCell ref="PAA93:PAC93"/>
    <mergeCell ref="PAD93:PAF93"/>
    <mergeCell ref="PAG93:PAI93"/>
    <mergeCell ref="PAJ93:PAL93"/>
    <mergeCell ref="PAM93:PAO93"/>
    <mergeCell ref="OZL93:OZN93"/>
    <mergeCell ref="OZO93:OZQ93"/>
    <mergeCell ref="OZR93:OZT93"/>
    <mergeCell ref="OZU93:OZW93"/>
    <mergeCell ref="OZX93:OZZ93"/>
    <mergeCell ref="OYW93:OYY93"/>
    <mergeCell ref="OYZ93:OZB93"/>
    <mergeCell ref="OZC93:OZE93"/>
    <mergeCell ref="OZF93:OZH93"/>
    <mergeCell ref="OZI93:OZK93"/>
    <mergeCell ref="OYH93:OYJ93"/>
    <mergeCell ref="OYK93:OYM93"/>
    <mergeCell ref="OYN93:OYP93"/>
    <mergeCell ref="OYQ93:OYS93"/>
    <mergeCell ref="OYT93:OYV93"/>
    <mergeCell ref="OXS93:OXU93"/>
    <mergeCell ref="OXV93:OXX93"/>
    <mergeCell ref="OXY93:OYA93"/>
    <mergeCell ref="OYB93:OYD93"/>
    <mergeCell ref="OYE93:OYG93"/>
    <mergeCell ref="OXD93:OXF93"/>
    <mergeCell ref="OXG93:OXI93"/>
    <mergeCell ref="OXJ93:OXL93"/>
    <mergeCell ref="OXM93:OXO93"/>
    <mergeCell ref="OXP93:OXR93"/>
    <mergeCell ref="OWO93:OWQ93"/>
    <mergeCell ref="OWR93:OWT93"/>
    <mergeCell ref="OWU93:OWW93"/>
    <mergeCell ref="OWX93:OWZ93"/>
    <mergeCell ref="OXA93:OXC93"/>
    <mergeCell ref="OVZ93:OWB93"/>
    <mergeCell ref="OWC93:OWE93"/>
    <mergeCell ref="OWF93:OWH93"/>
    <mergeCell ref="OWI93:OWK93"/>
    <mergeCell ref="OWL93:OWN93"/>
    <mergeCell ref="OVK93:OVM93"/>
    <mergeCell ref="OVN93:OVP93"/>
    <mergeCell ref="OVQ93:OVS93"/>
    <mergeCell ref="OVT93:OVV93"/>
    <mergeCell ref="OVW93:OVY93"/>
    <mergeCell ref="OUV93:OUX93"/>
    <mergeCell ref="OUY93:OVA93"/>
    <mergeCell ref="OVB93:OVD93"/>
    <mergeCell ref="OVE93:OVG93"/>
    <mergeCell ref="OVH93:OVJ93"/>
    <mergeCell ref="OUG93:OUI93"/>
    <mergeCell ref="OUJ93:OUL93"/>
    <mergeCell ref="OUM93:OUO93"/>
    <mergeCell ref="OUP93:OUR93"/>
    <mergeCell ref="OUS93:OUU93"/>
    <mergeCell ref="OTR93:OTT93"/>
    <mergeCell ref="OTU93:OTW93"/>
    <mergeCell ref="OTX93:OTZ93"/>
    <mergeCell ref="OUA93:OUC93"/>
    <mergeCell ref="OUD93:OUF93"/>
    <mergeCell ref="OTC93:OTE93"/>
    <mergeCell ref="OTF93:OTH93"/>
    <mergeCell ref="OTI93:OTK93"/>
    <mergeCell ref="OTL93:OTN93"/>
    <mergeCell ref="OTO93:OTQ93"/>
    <mergeCell ref="OSN93:OSP93"/>
    <mergeCell ref="OSQ93:OSS93"/>
    <mergeCell ref="OST93:OSV93"/>
    <mergeCell ref="OSW93:OSY93"/>
    <mergeCell ref="OSZ93:OTB93"/>
    <mergeCell ref="ORY93:OSA93"/>
    <mergeCell ref="OSB93:OSD93"/>
    <mergeCell ref="OSE93:OSG93"/>
    <mergeCell ref="OSH93:OSJ93"/>
    <mergeCell ref="OSK93:OSM93"/>
    <mergeCell ref="ORJ93:ORL93"/>
    <mergeCell ref="ORM93:ORO93"/>
    <mergeCell ref="ORP93:ORR93"/>
    <mergeCell ref="ORS93:ORU93"/>
    <mergeCell ref="ORV93:ORX93"/>
    <mergeCell ref="OQU93:OQW93"/>
    <mergeCell ref="OQX93:OQZ93"/>
    <mergeCell ref="ORA93:ORC93"/>
    <mergeCell ref="ORD93:ORF93"/>
    <mergeCell ref="ORG93:ORI93"/>
    <mergeCell ref="OQF93:OQH93"/>
    <mergeCell ref="OQI93:OQK93"/>
    <mergeCell ref="OQL93:OQN93"/>
    <mergeCell ref="OQO93:OQQ93"/>
    <mergeCell ref="OQR93:OQT93"/>
    <mergeCell ref="OPQ93:OPS93"/>
    <mergeCell ref="OPT93:OPV93"/>
    <mergeCell ref="OPW93:OPY93"/>
    <mergeCell ref="OPZ93:OQB93"/>
    <mergeCell ref="OQC93:OQE93"/>
    <mergeCell ref="OPB93:OPD93"/>
    <mergeCell ref="OPE93:OPG93"/>
    <mergeCell ref="OPH93:OPJ93"/>
    <mergeCell ref="OPK93:OPM93"/>
    <mergeCell ref="OPN93:OPP93"/>
    <mergeCell ref="OOM93:OOO93"/>
    <mergeCell ref="OOP93:OOR93"/>
    <mergeCell ref="OOS93:OOU93"/>
    <mergeCell ref="OOV93:OOX93"/>
    <mergeCell ref="OOY93:OPA93"/>
    <mergeCell ref="ONX93:ONZ93"/>
    <mergeCell ref="OOA93:OOC93"/>
    <mergeCell ref="OOD93:OOF93"/>
    <mergeCell ref="OOG93:OOI93"/>
    <mergeCell ref="OOJ93:OOL93"/>
    <mergeCell ref="ONI93:ONK93"/>
    <mergeCell ref="ONL93:ONN93"/>
    <mergeCell ref="ONO93:ONQ93"/>
    <mergeCell ref="ONR93:ONT93"/>
    <mergeCell ref="ONU93:ONW93"/>
    <mergeCell ref="OMT93:OMV93"/>
    <mergeCell ref="OMW93:OMY93"/>
    <mergeCell ref="OMZ93:ONB93"/>
    <mergeCell ref="ONC93:ONE93"/>
    <mergeCell ref="ONF93:ONH93"/>
    <mergeCell ref="OME93:OMG93"/>
    <mergeCell ref="OMH93:OMJ93"/>
    <mergeCell ref="OMK93:OMM93"/>
    <mergeCell ref="OMN93:OMP93"/>
    <mergeCell ref="OMQ93:OMS93"/>
    <mergeCell ref="OLP93:OLR93"/>
    <mergeCell ref="OLS93:OLU93"/>
    <mergeCell ref="OLV93:OLX93"/>
    <mergeCell ref="OLY93:OMA93"/>
    <mergeCell ref="OMB93:OMD93"/>
    <mergeCell ref="OLA93:OLC93"/>
    <mergeCell ref="OLD93:OLF93"/>
    <mergeCell ref="OLG93:OLI93"/>
    <mergeCell ref="OLJ93:OLL93"/>
    <mergeCell ref="OLM93:OLO93"/>
    <mergeCell ref="OKL93:OKN93"/>
    <mergeCell ref="OKO93:OKQ93"/>
    <mergeCell ref="OKR93:OKT93"/>
    <mergeCell ref="OKU93:OKW93"/>
    <mergeCell ref="OKX93:OKZ93"/>
    <mergeCell ref="OJW93:OJY93"/>
    <mergeCell ref="OJZ93:OKB93"/>
    <mergeCell ref="OKC93:OKE93"/>
    <mergeCell ref="OKF93:OKH93"/>
    <mergeCell ref="OKI93:OKK93"/>
    <mergeCell ref="OJH93:OJJ93"/>
    <mergeCell ref="OJK93:OJM93"/>
    <mergeCell ref="OJN93:OJP93"/>
    <mergeCell ref="OJQ93:OJS93"/>
    <mergeCell ref="OJT93:OJV93"/>
    <mergeCell ref="OIS93:OIU93"/>
    <mergeCell ref="OIV93:OIX93"/>
    <mergeCell ref="OIY93:OJA93"/>
    <mergeCell ref="OJB93:OJD93"/>
    <mergeCell ref="OJE93:OJG93"/>
    <mergeCell ref="OID93:OIF93"/>
    <mergeCell ref="OIG93:OII93"/>
    <mergeCell ref="OIJ93:OIL93"/>
    <mergeCell ref="OIM93:OIO93"/>
    <mergeCell ref="OIP93:OIR93"/>
    <mergeCell ref="OHO93:OHQ93"/>
    <mergeCell ref="OHR93:OHT93"/>
    <mergeCell ref="OHU93:OHW93"/>
    <mergeCell ref="OHX93:OHZ93"/>
    <mergeCell ref="OIA93:OIC93"/>
    <mergeCell ref="OGZ93:OHB93"/>
    <mergeCell ref="OHC93:OHE93"/>
    <mergeCell ref="OHF93:OHH93"/>
    <mergeCell ref="OHI93:OHK93"/>
    <mergeCell ref="OHL93:OHN93"/>
    <mergeCell ref="OGK93:OGM93"/>
    <mergeCell ref="OGN93:OGP93"/>
    <mergeCell ref="OGQ93:OGS93"/>
    <mergeCell ref="OGT93:OGV93"/>
    <mergeCell ref="OGW93:OGY93"/>
    <mergeCell ref="OFV93:OFX93"/>
    <mergeCell ref="OFY93:OGA93"/>
    <mergeCell ref="OGB93:OGD93"/>
    <mergeCell ref="OGE93:OGG93"/>
    <mergeCell ref="OGH93:OGJ93"/>
    <mergeCell ref="OFG93:OFI93"/>
    <mergeCell ref="OFJ93:OFL93"/>
    <mergeCell ref="OFM93:OFO93"/>
    <mergeCell ref="OFP93:OFR93"/>
    <mergeCell ref="OFS93:OFU93"/>
    <mergeCell ref="OER93:OET93"/>
    <mergeCell ref="OEU93:OEW93"/>
    <mergeCell ref="OEX93:OEZ93"/>
    <mergeCell ref="OFA93:OFC93"/>
    <mergeCell ref="OFD93:OFF93"/>
    <mergeCell ref="OEC93:OEE93"/>
    <mergeCell ref="OEF93:OEH93"/>
    <mergeCell ref="OEI93:OEK93"/>
    <mergeCell ref="OEL93:OEN93"/>
    <mergeCell ref="OEO93:OEQ93"/>
    <mergeCell ref="ODN93:ODP93"/>
    <mergeCell ref="ODQ93:ODS93"/>
    <mergeCell ref="ODT93:ODV93"/>
    <mergeCell ref="ODW93:ODY93"/>
    <mergeCell ref="ODZ93:OEB93"/>
    <mergeCell ref="OCY93:ODA93"/>
    <mergeCell ref="ODB93:ODD93"/>
    <mergeCell ref="ODE93:ODG93"/>
    <mergeCell ref="ODH93:ODJ93"/>
    <mergeCell ref="ODK93:ODM93"/>
    <mergeCell ref="OCJ93:OCL93"/>
    <mergeCell ref="OCM93:OCO93"/>
    <mergeCell ref="OCP93:OCR93"/>
    <mergeCell ref="OCS93:OCU93"/>
    <mergeCell ref="OCV93:OCX93"/>
    <mergeCell ref="OBU93:OBW93"/>
    <mergeCell ref="OBX93:OBZ93"/>
    <mergeCell ref="OCA93:OCC93"/>
    <mergeCell ref="OCD93:OCF93"/>
    <mergeCell ref="OCG93:OCI93"/>
    <mergeCell ref="OBF93:OBH93"/>
    <mergeCell ref="OBI93:OBK93"/>
    <mergeCell ref="OBL93:OBN93"/>
    <mergeCell ref="OBO93:OBQ93"/>
    <mergeCell ref="OBR93:OBT93"/>
    <mergeCell ref="OAQ93:OAS93"/>
    <mergeCell ref="OAT93:OAV93"/>
    <mergeCell ref="OAW93:OAY93"/>
    <mergeCell ref="OAZ93:OBB93"/>
    <mergeCell ref="OBC93:OBE93"/>
    <mergeCell ref="OAB93:OAD93"/>
    <mergeCell ref="OAE93:OAG93"/>
    <mergeCell ref="OAH93:OAJ93"/>
    <mergeCell ref="OAK93:OAM93"/>
    <mergeCell ref="OAN93:OAP93"/>
    <mergeCell ref="NZM93:NZO93"/>
    <mergeCell ref="NZP93:NZR93"/>
    <mergeCell ref="NZS93:NZU93"/>
    <mergeCell ref="NZV93:NZX93"/>
    <mergeCell ref="NZY93:OAA93"/>
    <mergeCell ref="NYX93:NYZ93"/>
    <mergeCell ref="NZA93:NZC93"/>
    <mergeCell ref="NZD93:NZF93"/>
    <mergeCell ref="NZG93:NZI93"/>
    <mergeCell ref="NZJ93:NZL93"/>
    <mergeCell ref="NYI93:NYK93"/>
    <mergeCell ref="NYL93:NYN93"/>
    <mergeCell ref="NYO93:NYQ93"/>
    <mergeCell ref="NYR93:NYT93"/>
    <mergeCell ref="NYU93:NYW93"/>
    <mergeCell ref="NXT93:NXV93"/>
    <mergeCell ref="NXW93:NXY93"/>
    <mergeCell ref="NXZ93:NYB93"/>
    <mergeCell ref="NYC93:NYE93"/>
    <mergeCell ref="NYF93:NYH93"/>
    <mergeCell ref="NXE93:NXG93"/>
    <mergeCell ref="NXH93:NXJ93"/>
    <mergeCell ref="NXK93:NXM93"/>
    <mergeCell ref="NXN93:NXP93"/>
    <mergeCell ref="NXQ93:NXS93"/>
    <mergeCell ref="NWP93:NWR93"/>
    <mergeCell ref="NWS93:NWU93"/>
    <mergeCell ref="NWV93:NWX93"/>
    <mergeCell ref="NWY93:NXA93"/>
    <mergeCell ref="NXB93:NXD93"/>
    <mergeCell ref="NWA93:NWC93"/>
    <mergeCell ref="NWD93:NWF93"/>
    <mergeCell ref="NWG93:NWI93"/>
    <mergeCell ref="NWJ93:NWL93"/>
    <mergeCell ref="NWM93:NWO93"/>
    <mergeCell ref="NVL93:NVN93"/>
    <mergeCell ref="NVO93:NVQ93"/>
    <mergeCell ref="NVR93:NVT93"/>
    <mergeCell ref="NVU93:NVW93"/>
    <mergeCell ref="NVX93:NVZ93"/>
    <mergeCell ref="NUW93:NUY93"/>
    <mergeCell ref="NUZ93:NVB93"/>
    <mergeCell ref="NVC93:NVE93"/>
    <mergeCell ref="NVF93:NVH93"/>
    <mergeCell ref="NVI93:NVK93"/>
    <mergeCell ref="NUH93:NUJ93"/>
    <mergeCell ref="NUK93:NUM93"/>
    <mergeCell ref="NUN93:NUP93"/>
    <mergeCell ref="NUQ93:NUS93"/>
    <mergeCell ref="NUT93:NUV93"/>
    <mergeCell ref="NTS93:NTU93"/>
    <mergeCell ref="NTV93:NTX93"/>
    <mergeCell ref="NTY93:NUA93"/>
    <mergeCell ref="NUB93:NUD93"/>
    <mergeCell ref="NUE93:NUG93"/>
    <mergeCell ref="NTD93:NTF93"/>
    <mergeCell ref="NTG93:NTI93"/>
    <mergeCell ref="NTJ93:NTL93"/>
    <mergeCell ref="NTM93:NTO93"/>
    <mergeCell ref="NTP93:NTR93"/>
    <mergeCell ref="NSO93:NSQ93"/>
    <mergeCell ref="NSR93:NST93"/>
    <mergeCell ref="NSU93:NSW93"/>
    <mergeCell ref="NSX93:NSZ93"/>
    <mergeCell ref="NTA93:NTC93"/>
    <mergeCell ref="NRZ93:NSB93"/>
    <mergeCell ref="NSC93:NSE93"/>
    <mergeCell ref="NSF93:NSH93"/>
    <mergeCell ref="NSI93:NSK93"/>
    <mergeCell ref="NSL93:NSN93"/>
    <mergeCell ref="NRK93:NRM93"/>
    <mergeCell ref="NRN93:NRP93"/>
    <mergeCell ref="NRQ93:NRS93"/>
    <mergeCell ref="NRT93:NRV93"/>
    <mergeCell ref="NRW93:NRY93"/>
    <mergeCell ref="NQV93:NQX93"/>
    <mergeCell ref="NQY93:NRA93"/>
    <mergeCell ref="NRB93:NRD93"/>
    <mergeCell ref="NRE93:NRG93"/>
    <mergeCell ref="NRH93:NRJ93"/>
    <mergeCell ref="NQG93:NQI93"/>
    <mergeCell ref="NQJ93:NQL93"/>
    <mergeCell ref="NQM93:NQO93"/>
    <mergeCell ref="NQP93:NQR93"/>
    <mergeCell ref="NQS93:NQU93"/>
    <mergeCell ref="NPR93:NPT93"/>
    <mergeCell ref="NPU93:NPW93"/>
    <mergeCell ref="NPX93:NPZ93"/>
    <mergeCell ref="NQA93:NQC93"/>
    <mergeCell ref="NQD93:NQF93"/>
    <mergeCell ref="NPC93:NPE93"/>
    <mergeCell ref="NPF93:NPH93"/>
    <mergeCell ref="NPI93:NPK93"/>
    <mergeCell ref="NPL93:NPN93"/>
    <mergeCell ref="NPO93:NPQ93"/>
    <mergeCell ref="NON93:NOP93"/>
    <mergeCell ref="NOQ93:NOS93"/>
    <mergeCell ref="NOT93:NOV93"/>
    <mergeCell ref="NOW93:NOY93"/>
    <mergeCell ref="NOZ93:NPB93"/>
    <mergeCell ref="NNY93:NOA93"/>
    <mergeCell ref="NOB93:NOD93"/>
    <mergeCell ref="NOE93:NOG93"/>
    <mergeCell ref="NOH93:NOJ93"/>
    <mergeCell ref="NOK93:NOM93"/>
    <mergeCell ref="NNJ93:NNL93"/>
    <mergeCell ref="NNM93:NNO93"/>
    <mergeCell ref="NNP93:NNR93"/>
    <mergeCell ref="NNS93:NNU93"/>
    <mergeCell ref="NNV93:NNX93"/>
    <mergeCell ref="NMU93:NMW93"/>
    <mergeCell ref="NMX93:NMZ93"/>
    <mergeCell ref="NNA93:NNC93"/>
    <mergeCell ref="NND93:NNF93"/>
    <mergeCell ref="NNG93:NNI93"/>
    <mergeCell ref="NMF93:NMH93"/>
    <mergeCell ref="NMI93:NMK93"/>
    <mergeCell ref="NML93:NMN93"/>
    <mergeCell ref="NMO93:NMQ93"/>
    <mergeCell ref="NMR93:NMT93"/>
    <mergeCell ref="NLQ93:NLS93"/>
    <mergeCell ref="NLT93:NLV93"/>
    <mergeCell ref="NLW93:NLY93"/>
    <mergeCell ref="NLZ93:NMB93"/>
    <mergeCell ref="NMC93:NME93"/>
    <mergeCell ref="NLB93:NLD93"/>
    <mergeCell ref="NLE93:NLG93"/>
    <mergeCell ref="NLH93:NLJ93"/>
    <mergeCell ref="NLK93:NLM93"/>
    <mergeCell ref="NLN93:NLP93"/>
    <mergeCell ref="NKM93:NKO93"/>
    <mergeCell ref="NKP93:NKR93"/>
    <mergeCell ref="NKS93:NKU93"/>
    <mergeCell ref="NKV93:NKX93"/>
    <mergeCell ref="NKY93:NLA93"/>
    <mergeCell ref="NJX93:NJZ93"/>
    <mergeCell ref="NKA93:NKC93"/>
    <mergeCell ref="NKD93:NKF93"/>
    <mergeCell ref="NKG93:NKI93"/>
    <mergeCell ref="NKJ93:NKL93"/>
    <mergeCell ref="NJI93:NJK93"/>
    <mergeCell ref="NJL93:NJN93"/>
    <mergeCell ref="NJO93:NJQ93"/>
    <mergeCell ref="NJR93:NJT93"/>
    <mergeCell ref="NJU93:NJW93"/>
    <mergeCell ref="NIT93:NIV93"/>
    <mergeCell ref="NIW93:NIY93"/>
    <mergeCell ref="NIZ93:NJB93"/>
    <mergeCell ref="NJC93:NJE93"/>
    <mergeCell ref="NJF93:NJH93"/>
    <mergeCell ref="NIE93:NIG93"/>
    <mergeCell ref="NIH93:NIJ93"/>
    <mergeCell ref="NIK93:NIM93"/>
    <mergeCell ref="NIN93:NIP93"/>
    <mergeCell ref="NIQ93:NIS93"/>
    <mergeCell ref="NHP93:NHR93"/>
    <mergeCell ref="NHS93:NHU93"/>
    <mergeCell ref="NHV93:NHX93"/>
    <mergeCell ref="NHY93:NIA93"/>
    <mergeCell ref="NIB93:NID93"/>
    <mergeCell ref="NHA93:NHC93"/>
    <mergeCell ref="NHD93:NHF93"/>
    <mergeCell ref="NHG93:NHI93"/>
    <mergeCell ref="NHJ93:NHL93"/>
    <mergeCell ref="NHM93:NHO93"/>
    <mergeCell ref="NGL93:NGN93"/>
    <mergeCell ref="NGO93:NGQ93"/>
    <mergeCell ref="NGR93:NGT93"/>
    <mergeCell ref="NGU93:NGW93"/>
    <mergeCell ref="NGX93:NGZ93"/>
    <mergeCell ref="NFW93:NFY93"/>
    <mergeCell ref="NFZ93:NGB93"/>
    <mergeCell ref="NGC93:NGE93"/>
    <mergeCell ref="NGF93:NGH93"/>
    <mergeCell ref="NGI93:NGK93"/>
    <mergeCell ref="NFH93:NFJ93"/>
    <mergeCell ref="NFK93:NFM93"/>
    <mergeCell ref="NFN93:NFP93"/>
    <mergeCell ref="NFQ93:NFS93"/>
    <mergeCell ref="NFT93:NFV93"/>
    <mergeCell ref="NES93:NEU93"/>
    <mergeCell ref="NEV93:NEX93"/>
    <mergeCell ref="NEY93:NFA93"/>
    <mergeCell ref="NFB93:NFD93"/>
    <mergeCell ref="NFE93:NFG93"/>
    <mergeCell ref="NED93:NEF93"/>
    <mergeCell ref="NEG93:NEI93"/>
    <mergeCell ref="NEJ93:NEL93"/>
    <mergeCell ref="NEM93:NEO93"/>
    <mergeCell ref="NEP93:NER93"/>
    <mergeCell ref="NDO93:NDQ93"/>
    <mergeCell ref="NDR93:NDT93"/>
    <mergeCell ref="NDU93:NDW93"/>
    <mergeCell ref="NDX93:NDZ93"/>
    <mergeCell ref="NEA93:NEC93"/>
    <mergeCell ref="NCZ93:NDB93"/>
    <mergeCell ref="NDC93:NDE93"/>
    <mergeCell ref="NDF93:NDH93"/>
    <mergeCell ref="NDI93:NDK93"/>
    <mergeCell ref="NDL93:NDN93"/>
    <mergeCell ref="NCK93:NCM93"/>
    <mergeCell ref="NCN93:NCP93"/>
    <mergeCell ref="NCQ93:NCS93"/>
    <mergeCell ref="NCT93:NCV93"/>
    <mergeCell ref="NCW93:NCY93"/>
    <mergeCell ref="NBV93:NBX93"/>
    <mergeCell ref="NBY93:NCA93"/>
    <mergeCell ref="NCB93:NCD93"/>
    <mergeCell ref="NCE93:NCG93"/>
    <mergeCell ref="NCH93:NCJ93"/>
    <mergeCell ref="NBG93:NBI93"/>
    <mergeCell ref="NBJ93:NBL93"/>
    <mergeCell ref="NBM93:NBO93"/>
    <mergeCell ref="NBP93:NBR93"/>
    <mergeCell ref="NBS93:NBU93"/>
    <mergeCell ref="NAR93:NAT93"/>
    <mergeCell ref="NAU93:NAW93"/>
    <mergeCell ref="NAX93:NAZ93"/>
    <mergeCell ref="NBA93:NBC93"/>
    <mergeCell ref="NBD93:NBF93"/>
    <mergeCell ref="NAC93:NAE93"/>
    <mergeCell ref="NAF93:NAH93"/>
    <mergeCell ref="NAI93:NAK93"/>
    <mergeCell ref="NAL93:NAN93"/>
    <mergeCell ref="NAO93:NAQ93"/>
    <mergeCell ref="MZN93:MZP93"/>
    <mergeCell ref="MZQ93:MZS93"/>
    <mergeCell ref="MZT93:MZV93"/>
    <mergeCell ref="MZW93:MZY93"/>
    <mergeCell ref="MZZ93:NAB93"/>
    <mergeCell ref="MYY93:MZA93"/>
    <mergeCell ref="MZB93:MZD93"/>
    <mergeCell ref="MZE93:MZG93"/>
    <mergeCell ref="MZH93:MZJ93"/>
    <mergeCell ref="MZK93:MZM93"/>
    <mergeCell ref="MYJ93:MYL93"/>
    <mergeCell ref="MYM93:MYO93"/>
    <mergeCell ref="MYP93:MYR93"/>
    <mergeCell ref="MYS93:MYU93"/>
    <mergeCell ref="MYV93:MYX93"/>
    <mergeCell ref="MXU93:MXW93"/>
    <mergeCell ref="MXX93:MXZ93"/>
    <mergeCell ref="MYA93:MYC93"/>
    <mergeCell ref="MYD93:MYF93"/>
    <mergeCell ref="MYG93:MYI93"/>
    <mergeCell ref="MXF93:MXH93"/>
    <mergeCell ref="MXI93:MXK93"/>
    <mergeCell ref="MXL93:MXN93"/>
    <mergeCell ref="MXO93:MXQ93"/>
    <mergeCell ref="MXR93:MXT93"/>
    <mergeCell ref="MWQ93:MWS93"/>
    <mergeCell ref="MWT93:MWV93"/>
    <mergeCell ref="MWW93:MWY93"/>
    <mergeCell ref="MWZ93:MXB93"/>
    <mergeCell ref="MXC93:MXE93"/>
    <mergeCell ref="MWB93:MWD93"/>
    <mergeCell ref="MWE93:MWG93"/>
    <mergeCell ref="MWH93:MWJ93"/>
    <mergeCell ref="MWK93:MWM93"/>
    <mergeCell ref="MWN93:MWP93"/>
    <mergeCell ref="MVM93:MVO93"/>
    <mergeCell ref="MVP93:MVR93"/>
    <mergeCell ref="MVS93:MVU93"/>
    <mergeCell ref="MVV93:MVX93"/>
    <mergeCell ref="MVY93:MWA93"/>
    <mergeCell ref="MUX93:MUZ93"/>
    <mergeCell ref="MVA93:MVC93"/>
    <mergeCell ref="MVD93:MVF93"/>
    <mergeCell ref="MVG93:MVI93"/>
    <mergeCell ref="MVJ93:MVL93"/>
    <mergeCell ref="MUI93:MUK93"/>
    <mergeCell ref="MUL93:MUN93"/>
    <mergeCell ref="MUO93:MUQ93"/>
    <mergeCell ref="MUR93:MUT93"/>
    <mergeCell ref="MUU93:MUW93"/>
    <mergeCell ref="MTT93:MTV93"/>
    <mergeCell ref="MTW93:MTY93"/>
    <mergeCell ref="MTZ93:MUB93"/>
    <mergeCell ref="MUC93:MUE93"/>
    <mergeCell ref="MUF93:MUH93"/>
    <mergeCell ref="MTE93:MTG93"/>
    <mergeCell ref="MTH93:MTJ93"/>
    <mergeCell ref="MTK93:MTM93"/>
    <mergeCell ref="MTN93:MTP93"/>
    <mergeCell ref="MTQ93:MTS93"/>
    <mergeCell ref="MSP93:MSR93"/>
    <mergeCell ref="MSS93:MSU93"/>
    <mergeCell ref="MSV93:MSX93"/>
    <mergeCell ref="MSY93:MTA93"/>
    <mergeCell ref="MTB93:MTD93"/>
    <mergeCell ref="MSA93:MSC93"/>
    <mergeCell ref="MSD93:MSF93"/>
    <mergeCell ref="MSG93:MSI93"/>
    <mergeCell ref="MSJ93:MSL93"/>
    <mergeCell ref="MSM93:MSO93"/>
    <mergeCell ref="MRL93:MRN93"/>
    <mergeCell ref="MRO93:MRQ93"/>
    <mergeCell ref="MRR93:MRT93"/>
    <mergeCell ref="MRU93:MRW93"/>
    <mergeCell ref="MRX93:MRZ93"/>
    <mergeCell ref="MQW93:MQY93"/>
    <mergeCell ref="MQZ93:MRB93"/>
    <mergeCell ref="MRC93:MRE93"/>
    <mergeCell ref="MRF93:MRH93"/>
    <mergeCell ref="MRI93:MRK93"/>
    <mergeCell ref="MQH93:MQJ93"/>
    <mergeCell ref="MQK93:MQM93"/>
    <mergeCell ref="MQN93:MQP93"/>
    <mergeCell ref="MQQ93:MQS93"/>
    <mergeCell ref="MQT93:MQV93"/>
    <mergeCell ref="MPS93:MPU93"/>
    <mergeCell ref="MPV93:MPX93"/>
    <mergeCell ref="MPY93:MQA93"/>
    <mergeCell ref="MQB93:MQD93"/>
    <mergeCell ref="MQE93:MQG93"/>
    <mergeCell ref="MPD93:MPF93"/>
    <mergeCell ref="MPG93:MPI93"/>
    <mergeCell ref="MPJ93:MPL93"/>
    <mergeCell ref="MPM93:MPO93"/>
    <mergeCell ref="MPP93:MPR93"/>
    <mergeCell ref="MOO93:MOQ93"/>
    <mergeCell ref="MOR93:MOT93"/>
    <mergeCell ref="MOU93:MOW93"/>
    <mergeCell ref="MOX93:MOZ93"/>
    <mergeCell ref="MPA93:MPC93"/>
    <mergeCell ref="MNZ93:MOB93"/>
    <mergeCell ref="MOC93:MOE93"/>
    <mergeCell ref="MOF93:MOH93"/>
    <mergeCell ref="MOI93:MOK93"/>
    <mergeCell ref="MOL93:MON93"/>
    <mergeCell ref="MNK93:MNM93"/>
    <mergeCell ref="MNN93:MNP93"/>
    <mergeCell ref="MNQ93:MNS93"/>
    <mergeCell ref="MNT93:MNV93"/>
    <mergeCell ref="MNW93:MNY93"/>
    <mergeCell ref="MMV93:MMX93"/>
    <mergeCell ref="MMY93:MNA93"/>
    <mergeCell ref="MNB93:MND93"/>
    <mergeCell ref="MNE93:MNG93"/>
    <mergeCell ref="MNH93:MNJ93"/>
    <mergeCell ref="MMG93:MMI93"/>
    <mergeCell ref="MMJ93:MML93"/>
    <mergeCell ref="MMM93:MMO93"/>
    <mergeCell ref="MMP93:MMR93"/>
    <mergeCell ref="MMS93:MMU93"/>
    <mergeCell ref="MLR93:MLT93"/>
    <mergeCell ref="MLU93:MLW93"/>
    <mergeCell ref="MLX93:MLZ93"/>
    <mergeCell ref="MMA93:MMC93"/>
    <mergeCell ref="MMD93:MMF93"/>
    <mergeCell ref="MLC93:MLE93"/>
    <mergeCell ref="MLF93:MLH93"/>
    <mergeCell ref="MLI93:MLK93"/>
    <mergeCell ref="MLL93:MLN93"/>
    <mergeCell ref="MLO93:MLQ93"/>
    <mergeCell ref="MKN93:MKP93"/>
    <mergeCell ref="MKQ93:MKS93"/>
    <mergeCell ref="MKT93:MKV93"/>
    <mergeCell ref="MKW93:MKY93"/>
    <mergeCell ref="MKZ93:MLB93"/>
    <mergeCell ref="MJY93:MKA93"/>
    <mergeCell ref="MKB93:MKD93"/>
    <mergeCell ref="MKE93:MKG93"/>
    <mergeCell ref="MKH93:MKJ93"/>
    <mergeCell ref="MKK93:MKM93"/>
    <mergeCell ref="MJJ93:MJL93"/>
    <mergeCell ref="MJM93:MJO93"/>
    <mergeCell ref="MJP93:MJR93"/>
    <mergeCell ref="MJS93:MJU93"/>
    <mergeCell ref="MJV93:MJX93"/>
    <mergeCell ref="MIU93:MIW93"/>
    <mergeCell ref="MIX93:MIZ93"/>
    <mergeCell ref="MJA93:MJC93"/>
    <mergeCell ref="MJD93:MJF93"/>
    <mergeCell ref="MJG93:MJI93"/>
    <mergeCell ref="MIF93:MIH93"/>
    <mergeCell ref="MII93:MIK93"/>
    <mergeCell ref="MIL93:MIN93"/>
    <mergeCell ref="MIO93:MIQ93"/>
    <mergeCell ref="MIR93:MIT93"/>
    <mergeCell ref="MHQ93:MHS93"/>
    <mergeCell ref="MHT93:MHV93"/>
    <mergeCell ref="MHW93:MHY93"/>
    <mergeCell ref="MHZ93:MIB93"/>
    <mergeCell ref="MIC93:MIE93"/>
    <mergeCell ref="MHB93:MHD93"/>
    <mergeCell ref="MHE93:MHG93"/>
    <mergeCell ref="MHH93:MHJ93"/>
    <mergeCell ref="MHK93:MHM93"/>
    <mergeCell ref="MHN93:MHP93"/>
    <mergeCell ref="MGM93:MGO93"/>
    <mergeCell ref="MGP93:MGR93"/>
    <mergeCell ref="MGS93:MGU93"/>
    <mergeCell ref="MGV93:MGX93"/>
    <mergeCell ref="MGY93:MHA93"/>
    <mergeCell ref="MFX93:MFZ93"/>
    <mergeCell ref="MGA93:MGC93"/>
    <mergeCell ref="MGD93:MGF93"/>
    <mergeCell ref="MGG93:MGI93"/>
    <mergeCell ref="MGJ93:MGL93"/>
    <mergeCell ref="MFI93:MFK93"/>
    <mergeCell ref="MFL93:MFN93"/>
    <mergeCell ref="MFO93:MFQ93"/>
    <mergeCell ref="MFR93:MFT93"/>
    <mergeCell ref="MFU93:MFW93"/>
    <mergeCell ref="MET93:MEV93"/>
    <mergeCell ref="MEW93:MEY93"/>
    <mergeCell ref="MEZ93:MFB93"/>
    <mergeCell ref="MFC93:MFE93"/>
    <mergeCell ref="MFF93:MFH93"/>
    <mergeCell ref="MEE93:MEG93"/>
    <mergeCell ref="MEH93:MEJ93"/>
    <mergeCell ref="MEK93:MEM93"/>
    <mergeCell ref="MEN93:MEP93"/>
    <mergeCell ref="MEQ93:MES93"/>
    <mergeCell ref="MDP93:MDR93"/>
    <mergeCell ref="MDS93:MDU93"/>
    <mergeCell ref="MDV93:MDX93"/>
    <mergeCell ref="MDY93:MEA93"/>
    <mergeCell ref="MEB93:MED93"/>
    <mergeCell ref="MDA93:MDC93"/>
    <mergeCell ref="MDD93:MDF93"/>
    <mergeCell ref="MDG93:MDI93"/>
    <mergeCell ref="MDJ93:MDL93"/>
    <mergeCell ref="MDM93:MDO93"/>
    <mergeCell ref="MCL93:MCN93"/>
    <mergeCell ref="MCO93:MCQ93"/>
    <mergeCell ref="MCR93:MCT93"/>
    <mergeCell ref="MCU93:MCW93"/>
    <mergeCell ref="MCX93:MCZ93"/>
    <mergeCell ref="MBW93:MBY93"/>
    <mergeCell ref="MBZ93:MCB93"/>
    <mergeCell ref="MCC93:MCE93"/>
    <mergeCell ref="MCF93:MCH93"/>
    <mergeCell ref="MCI93:MCK93"/>
    <mergeCell ref="MBH93:MBJ93"/>
    <mergeCell ref="MBK93:MBM93"/>
    <mergeCell ref="MBN93:MBP93"/>
    <mergeCell ref="MBQ93:MBS93"/>
    <mergeCell ref="MBT93:MBV93"/>
    <mergeCell ref="MAS93:MAU93"/>
    <mergeCell ref="MAV93:MAX93"/>
    <mergeCell ref="MAY93:MBA93"/>
    <mergeCell ref="MBB93:MBD93"/>
    <mergeCell ref="MBE93:MBG93"/>
    <mergeCell ref="MAD93:MAF93"/>
    <mergeCell ref="MAG93:MAI93"/>
    <mergeCell ref="MAJ93:MAL93"/>
    <mergeCell ref="MAM93:MAO93"/>
    <mergeCell ref="MAP93:MAR93"/>
    <mergeCell ref="LZO93:LZQ93"/>
    <mergeCell ref="LZR93:LZT93"/>
    <mergeCell ref="LZU93:LZW93"/>
    <mergeCell ref="LZX93:LZZ93"/>
    <mergeCell ref="MAA93:MAC93"/>
    <mergeCell ref="LYZ93:LZB93"/>
    <mergeCell ref="LZC93:LZE93"/>
    <mergeCell ref="LZF93:LZH93"/>
    <mergeCell ref="LZI93:LZK93"/>
    <mergeCell ref="LZL93:LZN93"/>
    <mergeCell ref="LYK93:LYM93"/>
    <mergeCell ref="LYN93:LYP93"/>
    <mergeCell ref="LYQ93:LYS93"/>
    <mergeCell ref="LYT93:LYV93"/>
    <mergeCell ref="LYW93:LYY93"/>
    <mergeCell ref="LXV93:LXX93"/>
    <mergeCell ref="LXY93:LYA93"/>
    <mergeCell ref="LYB93:LYD93"/>
    <mergeCell ref="LYE93:LYG93"/>
    <mergeCell ref="LYH93:LYJ93"/>
    <mergeCell ref="LXG93:LXI93"/>
    <mergeCell ref="LXJ93:LXL93"/>
    <mergeCell ref="LXM93:LXO93"/>
    <mergeCell ref="LXP93:LXR93"/>
    <mergeCell ref="LXS93:LXU93"/>
    <mergeCell ref="LWR93:LWT93"/>
    <mergeCell ref="LWU93:LWW93"/>
    <mergeCell ref="LWX93:LWZ93"/>
    <mergeCell ref="LXA93:LXC93"/>
    <mergeCell ref="LXD93:LXF93"/>
    <mergeCell ref="LWC93:LWE93"/>
    <mergeCell ref="LWF93:LWH93"/>
    <mergeCell ref="LWI93:LWK93"/>
    <mergeCell ref="LWL93:LWN93"/>
    <mergeCell ref="LWO93:LWQ93"/>
    <mergeCell ref="LVN93:LVP93"/>
    <mergeCell ref="LVQ93:LVS93"/>
    <mergeCell ref="LVT93:LVV93"/>
    <mergeCell ref="LVW93:LVY93"/>
    <mergeCell ref="LVZ93:LWB93"/>
    <mergeCell ref="LUY93:LVA93"/>
    <mergeCell ref="LVB93:LVD93"/>
    <mergeCell ref="LVE93:LVG93"/>
    <mergeCell ref="LVH93:LVJ93"/>
    <mergeCell ref="LVK93:LVM93"/>
    <mergeCell ref="LUJ93:LUL93"/>
    <mergeCell ref="LUM93:LUO93"/>
    <mergeCell ref="LUP93:LUR93"/>
    <mergeCell ref="LUS93:LUU93"/>
    <mergeCell ref="LUV93:LUX93"/>
    <mergeCell ref="LTU93:LTW93"/>
    <mergeCell ref="LTX93:LTZ93"/>
    <mergeCell ref="LUA93:LUC93"/>
    <mergeCell ref="LUD93:LUF93"/>
    <mergeCell ref="LUG93:LUI93"/>
    <mergeCell ref="LTF93:LTH93"/>
    <mergeCell ref="LTI93:LTK93"/>
    <mergeCell ref="LTL93:LTN93"/>
    <mergeCell ref="LTO93:LTQ93"/>
    <mergeCell ref="LTR93:LTT93"/>
    <mergeCell ref="LSQ93:LSS93"/>
    <mergeCell ref="LST93:LSV93"/>
    <mergeCell ref="LSW93:LSY93"/>
    <mergeCell ref="LSZ93:LTB93"/>
    <mergeCell ref="LTC93:LTE93"/>
    <mergeCell ref="LSB93:LSD93"/>
    <mergeCell ref="LSE93:LSG93"/>
    <mergeCell ref="LSH93:LSJ93"/>
    <mergeCell ref="LSK93:LSM93"/>
    <mergeCell ref="LSN93:LSP93"/>
    <mergeCell ref="LRM93:LRO93"/>
    <mergeCell ref="LRP93:LRR93"/>
    <mergeCell ref="LRS93:LRU93"/>
    <mergeCell ref="LRV93:LRX93"/>
    <mergeCell ref="LRY93:LSA93"/>
    <mergeCell ref="LQX93:LQZ93"/>
    <mergeCell ref="LRA93:LRC93"/>
    <mergeCell ref="LRD93:LRF93"/>
    <mergeCell ref="LRG93:LRI93"/>
    <mergeCell ref="LRJ93:LRL93"/>
    <mergeCell ref="LQI93:LQK93"/>
    <mergeCell ref="LQL93:LQN93"/>
    <mergeCell ref="LQO93:LQQ93"/>
    <mergeCell ref="LQR93:LQT93"/>
    <mergeCell ref="LQU93:LQW93"/>
    <mergeCell ref="LPT93:LPV93"/>
    <mergeCell ref="LPW93:LPY93"/>
    <mergeCell ref="LPZ93:LQB93"/>
    <mergeCell ref="LQC93:LQE93"/>
    <mergeCell ref="LQF93:LQH93"/>
    <mergeCell ref="LPE93:LPG93"/>
    <mergeCell ref="LPH93:LPJ93"/>
    <mergeCell ref="LPK93:LPM93"/>
    <mergeCell ref="LPN93:LPP93"/>
    <mergeCell ref="LPQ93:LPS93"/>
    <mergeCell ref="LOP93:LOR93"/>
    <mergeCell ref="LOS93:LOU93"/>
    <mergeCell ref="LOV93:LOX93"/>
    <mergeCell ref="LOY93:LPA93"/>
    <mergeCell ref="LPB93:LPD93"/>
    <mergeCell ref="LOA93:LOC93"/>
    <mergeCell ref="LOD93:LOF93"/>
    <mergeCell ref="LOG93:LOI93"/>
    <mergeCell ref="LOJ93:LOL93"/>
    <mergeCell ref="LOM93:LOO93"/>
    <mergeCell ref="LNL93:LNN93"/>
    <mergeCell ref="LNO93:LNQ93"/>
    <mergeCell ref="LNR93:LNT93"/>
    <mergeCell ref="LNU93:LNW93"/>
    <mergeCell ref="LNX93:LNZ93"/>
    <mergeCell ref="LMW93:LMY93"/>
    <mergeCell ref="LMZ93:LNB93"/>
    <mergeCell ref="LNC93:LNE93"/>
    <mergeCell ref="LNF93:LNH93"/>
    <mergeCell ref="LNI93:LNK93"/>
    <mergeCell ref="LMH93:LMJ93"/>
    <mergeCell ref="LMK93:LMM93"/>
    <mergeCell ref="LMN93:LMP93"/>
    <mergeCell ref="LMQ93:LMS93"/>
    <mergeCell ref="LMT93:LMV93"/>
    <mergeCell ref="LLS93:LLU93"/>
    <mergeCell ref="LLV93:LLX93"/>
    <mergeCell ref="LLY93:LMA93"/>
    <mergeCell ref="LMB93:LMD93"/>
    <mergeCell ref="LME93:LMG93"/>
    <mergeCell ref="LLD93:LLF93"/>
    <mergeCell ref="LLG93:LLI93"/>
    <mergeCell ref="LLJ93:LLL93"/>
    <mergeCell ref="LLM93:LLO93"/>
    <mergeCell ref="LLP93:LLR93"/>
    <mergeCell ref="LKO93:LKQ93"/>
    <mergeCell ref="LKR93:LKT93"/>
    <mergeCell ref="LKU93:LKW93"/>
    <mergeCell ref="LKX93:LKZ93"/>
    <mergeCell ref="LLA93:LLC93"/>
    <mergeCell ref="LJZ93:LKB93"/>
    <mergeCell ref="LKC93:LKE93"/>
    <mergeCell ref="LKF93:LKH93"/>
    <mergeCell ref="LKI93:LKK93"/>
    <mergeCell ref="LKL93:LKN93"/>
    <mergeCell ref="LJK93:LJM93"/>
    <mergeCell ref="LJN93:LJP93"/>
    <mergeCell ref="LJQ93:LJS93"/>
    <mergeCell ref="LJT93:LJV93"/>
    <mergeCell ref="LJW93:LJY93"/>
    <mergeCell ref="LIV93:LIX93"/>
    <mergeCell ref="LIY93:LJA93"/>
    <mergeCell ref="LJB93:LJD93"/>
    <mergeCell ref="LJE93:LJG93"/>
    <mergeCell ref="LJH93:LJJ93"/>
    <mergeCell ref="LIG93:LII93"/>
    <mergeCell ref="LIJ93:LIL93"/>
    <mergeCell ref="LIM93:LIO93"/>
    <mergeCell ref="LIP93:LIR93"/>
    <mergeCell ref="LIS93:LIU93"/>
    <mergeCell ref="LHR93:LHT93"/>
    <mergeCell ref="LHU93:LHW93"/>
    <mergeCell ref="LHX93:LHZ93"/>
    <mergeCell ref="LIA93:LIC93"/>
    <mergeCell ref="LID93:LIF93"/>
    <mergeCell ref="LHC93:LHE93"/>
    <mergeCell ref="LHF93:LHH93"/>
    <mergeCell ref="LHI93:LHK93"/>
    <mergeCell ref="LHL93:LHN93"/>
    <mergeCell ref="LHO93:LHQ93"/>
    <mergeCell ref="LGN93:LGP93"/>
    <mergeCell ref="LGQ93:LGS93"/>
    <mergeCell ref="LGT93:LGV93"/>
    <mergeCell ref="LGW93:LGY93"/>
    <mergeCell ref="LGZ93:LHB93"/>
    <mergeCell ref="LFY93:LGA93"/>
    <mergeCell ref="LGB93:LGD93"/>
    <mergeCell ref="LGE93:LGG93"/>
    <mergeCell ref="LGH93:LGJ93"/>
    <mergeCell ref="LGK93:LGM93"/>
    <mergeCell ref="LFJ93:LFL93"/>
    <mergeCell ref="LFM93:LFO93"/>
    <mergeCell ref="LFP93:LFR93"/>
    <mergeCell ref="LFS93:LFU93"/>
    <mergeCell ref="LFV93:LFX93"/>
    <mergeCell ref="LEU93:LEW93"/>
    <mergeCell ref="LEX93:LEZ93"/>
    <mergeCell ref="LFA93:LFC93"/>
    <mergeCell ref="LFD93:LFF93"/>
    <mergeCell ref="LFG93:LFI93"/>
    <mergeCell ref="LEF93:LEH93"/>
    <mergeCell ref="LEI93:LEK93"/>
    <mergeCell ref="LEL93:LEN93"/>
    <mergeCell ref="LEO93:LEQ93"/>
    <mergeCell ref="LER93:LET93"/>
    <mergeCell ref="LDQ93:LDS93"/>
    <mergeCell ref="LDT93:LDV93"/>
    <mergeCell ref="LDW93:LDY93"/>
    <mergeCell ref="LDZ93:LEB93"/>
    <mergeCell ref="LEC93:LEE93"/>
    <mergeCell ref="LDB93:LDD93"/>
    <mergeCell ref="LDE93:LDG93"/>
    <mergeCell ref="LDH93:LDJ93"/>
    <mergeCell ref="LDK93:LDM93"/>
    <mergeCell ref="LDN93:LDP93"/>
    <mergeCell ref="LCM93:LCO93"/>
    <mergeCell ref="LCP93:LCR93"/>
    <mergeCell ref="LCS93:LCU93"/>
    <mergeCell ref="LCV93:LCX93"/>
    <mergeCell ref="LCY93:LDA93"/>
    <mergeCell ref="LBX93:LBZ93"/>
    <mergeCell ref="LCA93:LCC93"/>
    <mergeCell ref="LCD93:LCF93"/>
    <mergeCell ref="LCG93:LCI93"/>
    <mergeCell ref="LCJ93:LCL93"/>
    <mergeCell ref="LBI93:LBK93"/>
    <mergeCell ref="LBL93:LBN93"/>
    <mergeCell ref="LBO93:LBQ93"/>
    <mergeCell ref="LBR93:LBT93"/>
    <mergeCell ref="LBU93:LBW93"/>
    <mergeCell ref="LAT93:LAV93"/>
    <mergeCell ref="LAW93:LAY93"/>
    <mergeCell ref="LAZ93:LBB93"/>
    <mergeCell ref="LBC93:LBE93"/>
    <mergeCell ref="LBF93:LBH93"/>
    <mergeCell ref="LAE93:LAG93"/>
    <mergeCell ref="LAH93:LAJ93"/>
    <mergeCell ref="LAK93:LAM93"/>
    <mergeCell ref="LAN93:LAP93"/>
    <mergeCell ref="LAQ93:LAS93"/>
    <mergeCell ref="KZP93:KZR93"/>
    <mergeCell ref="KZS93:KZU93"/>
    <mergeCell ref="KZV93:KZX93"/>
    <mergeCell ref="KZY93:LAA93"/>
    <mergeCell ref="LAB93:LAD93"/>
    <mergeCell ref="KZA93:KZC93"/>
    <mergeCell ref="KZD93:KZF93"/>
    <mergeCell ref="KZG93:KZI93"/>
    <mergeCell ref="KZJ93:KZL93"/>
    <mergeCell ref="KZM93:KZO93"/>
    <mergeCell ref="KYL93:KYN93"/>
    <mergeCell ref="KYO93:KYQ93"/>
    <mergeCell ref="KYR93:KYT93"/>
    <mergeCell ref="KYU93:KYW93"/>
    <mergeCell ref="KYX93:KYZ93"/>
    <mergeCell ref="KXW93:KXY93"/>
    <mergeCell ref="KXZ93:KYB93"/>
    <mergeCell ref="KYC93:KYE93"/>
    <mergeCell ref="KYF93:KYH93"/>
    <mergeCell ref="KYI93:KYK93"/>
    <mergeCell ref="KXH93:KXJ93"/>
    <mergeCell ref="KXK93:KXM93"/>
    <mergeCell ref="KXN93:KXP93"/>
    <mergeCell ref="KXQ93:KXS93"/>
    <mergeCell ref="KXT93:KXV93"/>
    <mergeCell ref="KWS93:KWU93"/>
    <mergeCell ref="KWV93:KWX93"/>
    <mergeCell ref="KWY93:KXA93"/>
    <mergeCell ref="KXB93:KXD93"/>
    <mergeCell ref="KXE93:KXG93"/>
    <mergeCell ref="KWD93:KWF93"/>
    <mergeCell ref="KWG93:KWI93"/>
    <mergeCell ref="KWJ93:KWL93"/>
    <mergeCell ref="KWM93:KWO93"/>
    <mergeCell ref="KWP93:KWR93"/>
    <mergeCell ref="KVO93:KVQ93"/>
    <mergeCell ref="KVR93:KVT93"/>
    <mergeCell ref="KVU93:KVW93"/>
    <mergeCell ref="KVX93:KVZ93"/>
    <mergeCell ref="KWA93:KWC93"/>
    <mergeCell ref="KUZ93:KVB93"/>
    <mergeCell ref="KVC93:KVE93"/>
    <mergeCell ref="KVF93:KVH93"/>
    <mergeCell ref="KVI93:KVK93"/>
    <mergeCell ref="KVL93:KVN93"/>
    <mergeCell ref="KUK93:KUM93"/>
    <mergeCell ref="KUN93:KUP93"/>
    <mergeCell ref="KUQ93:KUS93"/>
    <mergeCell ref="KUT93:KUV93"/>
    <mergeCell ref="KUW93:KUY93"/>
    <mergeCell ref="KTV93:KTX93"/>
    <mergeCell ref="KTY93:KUA93"/>
    <mergeCell ref="KUB93:KUD93"/>
    <mergeCell ref="KUE93:KUG93"/>
    <mergeCell ref="KUH93:KUJ93"/>
    <mergeCell ref="KTG93:KTI93"/>
    <mergeCell ref="KTJ93:KTL93"/>
    <mergeCell ref="KTM93:KTO93"/>
    <mergeCell ref="KTP93:KTR93"/>
    <mergeCell ref="KTS93:KTU93"/>
    <mergeCell ref="KSR93:KST93"/>
    <mergeCell ref="KSU93:KSW93"/>
    <mergeCell ref="KSX93:KSZ93"/>
    <mergeCell ref="KTA93:KTC93"/>
    <mergeCell ref="KTD93:KTF93"/>
    <mergeCell ref="KSC93:KSE93"/>
    <mergeCell ref="KSF93:KSH93"/>
    <mergeCell ref="KSI93:KSK93"/>
    <mergeCell ref="KSL93:KSN93"/>
    <mergeCell ref="KSO93:KSQ93"/>
    <mergeCell ref="KRN93:KRP93"/>
    <mergeCell ref="KRQ93:KRS93"/>
    <mergeCell ref="KRT93:KRV93"/>
    <mergeCell ref="KRW93:KRY93"/>
    <mergeCell ref="KRZ93:KSB93"/>
    <mergeCell ref="KQY93:KRA93"/>
    <mergeCell ref="KRB93:KRD93"/>
    <mergeCell ref="KRE93:KRG93"/>
    <mergeCell ref="KRH93:KRJ93"/>
    <mergeCell ref="KRK93:KRM93"/>
    <mergeCell ref="KQJ93:KQL93"/>
    <mergeCell ref="KQM93:KQO93"/>
    <mergeCell ref="KQP93:KQR93"/>
    <mergeCell ref="KQS93:KQU93"/>
    <mergeCell ref="KQV93:KQX93"/>
    <mergeCell ref="KPU93:KPW93"/>
    <mergeCell ref="KPX93:KPZ93"/>
    <mergeCell ref="KQA93:KQC93"/>
    <mergeCell ref="KQD93:KQF93"/>
    <mergeCell ref="KQG93:KQI93"/>
    <mergeCell ref="KPF93:KPH93"/>
    <mergeCell ref="KPI93:KPK93"/>
    <mergeCell ref="KPL93:KPN93"/>
    <mergeCell ref="KPO93:KPQ93"/>
    <mergeCell ref="KPR93:KPT93"/>
    <mergeCell ref="KOQ93:KOS93"/>
    <mergeCell ref="KOT93:KOV93"/>
    <mergeCell ref="KOW93:KOY93"/>
    <mergeCell ref="KOZ93:KPB93"/>
    <mergeCell ref="KPC93:KPE93"/>
    <mergeCell ref="KOB93:KOD93"/>
    <mergeCell ref="KOE93:KOG93"/>
    <mergeCell ref="KOH93:KOJ93"/>
    <mergeCell ref="KOK93:KOM93"/>
    <mergeCell ref="KON93:KOP93"/>
    <mergeCell ref="KNM93:KNO93"/>
    <mergeCell ref="KNP93:KNR93"/>
    <mergeCell ref="KNS93:KNU93"/>
    <mergeCell ref="KNV93:KNX93"/>
    <mergeCell ref="KNY93:KOA93"/>
    <mergeCell ref="KMX93:KMZ93"/>
    <mergeCell ref="KNA93:KNC93"/>
    <mergeCell ref="KND93:KNF93"/>
    <mergeCell ref="KNG93:KNI93"/>
    <mergeCell ref="KNJ93:KNL93"/>
    <mergeCell ref="KMI93:KMK93"/>
    <mergeCell ref="KML93:KMN93"/>
    <mergeCell ref="KMO93:KMQ93"/>
    <mergeCell ref="KMR93:KMT93"/>
    <mergeCell ref="KMU93:KMW93"/>
    <mergeCell ref="KLT93:KLV93"/>
    <mergeCell ref="KLW93:KLY93"/>
    <mergeCell ref="KLZ93:KMB93"/>
    <mergeCell ref="KMC93:KME93"/>
    <mergeCell ref="KMF93:KMH93"/>
    <mergeCell ref="KLE93:KLG93"/>
    <mergeCell ref="KLH93:KLJ93"/>
    <mergeCell ref="KLK93:KLM93"/>
    <mergeCell ref="KLN93:KLP93"/>
    <mergeCell ref="KLQ93:KLS93"/>
    <mergeCell ref="KKP93:KKR93"/>
    <mergeCell ref="KKS93:KKU93"/>
    <mergeCell ref="KKV93:KKX93"/>
    <mergeCell ref="KKY93:KLA93"/>
    <mergeCell ref="KLB93:KLD93"/>
    <mergeCell ref="KKA93:KKC93"/>
    <mergeCell ref="KKD93:KKF93"/>
    <mergeCell ref="KKG93:KKI93"/>
    <mergeCell ref="KKJ93:KKL93"/>
    <mergeCell ref="KKM93:KKO93"/>
    <mergeCell ref="KJL93:KJN93"/>
    <mergeCell ref="KJO93:KJQ93"/>
    <mergeCell ref="KJR93:KJT93"/>
    <mergeCell ref="KJU93:KJW93"/>
    <mergeCell ref="KJX93:KJZ93"/>
    <mergeCell ref="KIW93:KIY93"/>
    <mergeCell ref="KIZ93:KJB93"/>
    <mergeCell ref="KJC93:KJE93"/>
    <mergeCell ref="KJF93:KJH93"/>
    <mergeCell ref="KJI93:KJK93"/>
    <mergeCell ref="KIH93:KIJ93"/>
    <mergeCell ref="KIK93:KIM93"/>
    <mergeCell ref="KIN93:KIP93"/>
    <mergeCell ref="KIQ93:KIS93"/>
    <mergeCell ref="KIT93:KIV93"/>
    <mergeCell ref="KHS93:KHU93"/>
    <mergeCell ref="KHV93:KHX93"/>
    <mergeCell ref="KHY93:KIA93"/>
    <mergeCell ref="KIB93:KID93"/>
    <mergeCell ref="KIE93:KIG93"/>
    <mergeCell ref="KHD93:KHF93"/>
    <mergeCell ref="KHG93:KHI93"/>
    <mergeCell ref="KHJ93:KHL93"/>
    <mergeCell ref="KHM93:KHO93"/>
    <mergeCell ref="KHP93:KHR93"/>
    <mergeCell ref="KGO93:KGQ93"/>
    <mergeCell ref="KGR93:KGT93"/>
    <mergeCell ref="KGU93:KGW93"/>
    <mergeCell ref="KGX93:KGZ93"/>
    <mergeCell ref="KHA93:KHC93"/>
    <mergeCell ref="KFZ93:KGB93"/>
    <mergeCell ref="KGC93:KGE93"/>
    <mergeCell ref="KGF93:KGH93"/>
    <mergeCell ref="KGI93:KGK93"/>
    <mergeCell ref="KGL93:KGN93"/>
    <mergeCell ref="KFK93:KFM93"/>
    <mergeCell ref="KFN93:KFP93"/>
    <mergeCell ref="KFQ93:KFS93"/>
    <mergeCell ref="KFT93:KFV93"/>
    <mergeCell ref="KFW93:KFY93"/>
    <mergeCell ref="KEV93:KEX93"/>
    <mergeCell ref="KEY93:KFA93"/>
    <mergeCell ref="KFB93:KFD93"/>
    <mergeCell ref="KFE93:KFG93"/>
    <mergeCell ref="KFH93:KFJ93"/>
    <mergeCell ref="KEG93:KEI93"/>
    <mergeCell ref="KEJ93:KEL93"/>
    <mergeCell ref="KEM93:KEO93"/>
    <mergeCell ref="KEP93:KER93"/>
    <mergeCell ref="KES93:KEU93"/>
    <mergeCell ref="KDR93:KDT93"/>
    <mergeCell ref="KDU93:KDW93"/>
    <mergeCell ref="KDX93:KDZ93"/>
    <mergeCell ref="KEA93:KEC93"/>
    <mergeCell ref="KED93:KEF93"/>
    <mergeCell ref="KDC93:KDE93"/>
    <mergeCell ref="KDF93:KDH93"/>
    <mergeCell ref="KDI93:KDK93"/>
    <mergeCell ref="KDL93:KDN93"/>
    <mergeCell ref="KDO93:KDQ93"/>
    <mergeCell ref="KCN93:KCP93"/>
    <mergeCell ref="KCQ93:KCS93"/>
    <mergeCell ref="KCT93:KCV93"/>
    <mergeCell ref="KCW93:KCY93"/>
    <mergeCell ref="KCZ93:KDB93"/>
    <mergeCell ref="KBY93:KCA93"/>
    <mergeCell ref="KCB93:KCD93"/>
    <mergeCell ref="KCE93:KCG93"/>
    <mergeCell ref="KCH93:KCJ93"/>
    <mergeCell ref="KCK93:KCM93"/>
    <mergeCell ref="KBJ93:KBL93"/>
    <mergeCell ref="KBM93:KBO93"/>
    <mergeCell ref="KBP93:KBR93"/>
    <mergeCell ref="KBS93:KBU93"/>
    <mergeCell ref="KBV93:KBX93"/>
    <mergeCell ref="KAU93:KAW93"/>
    <mergeCell ref="KAX93:KAZ93"/>
    <mergeCell ref="KBA93:KBC93"/>
    <mergeCell ref="KBD93:KBF93"/>
    <mergeCell ref="KBG93:KBI93"/>
    <mergeCell ref="KAF93:KAH93"/>
    <mergeCell ref="KAI93:KAK93"/>
    <mergeCell ref="KAL93:KAN93"/>
    <mergeCell ref="KAO93:KAQ93"/>
    <mergeCell ref="KAR93:KAT93"/>
    <mergeCell ref="JZQ93:JZS93"/>
    <mergeCell ref="JZT93:JZV93"/>
    <mergeCell ref="JZW93:JZY93"/>
    <mergeCell ref="JZZ93:KAB93"/>
    <mergeCell ref="KAC93:KAE93"/>
    <mergeCell ref="JZB93:JZD93"/>
    <mergeCell ref="JZE93:JZG93"/>
    <mergeCell ref="JZH93:JZJ93"/>
    <mergeCell ref="JZK93:JZM93"/>
    <mergeCell ref="JZN93:JZP93"/>
    <mergeCell ref="JYM93:JYO93"/>
    <mergeCell ref="JYP93:JYR93"/>
    <mergeCell ref="JYS93:JYU93"/>
    <mergeCell ref="JYV93:JYX93"/>
    <mergeCell ref="JYY93:JZA93"/>
    <mergeCell ref="JXX93:JXZ93"/>
    <mergeCell ref="JYA93:JYC93"/>
    <mergeCell ref="JYD93:JYF93"/>
    <mergeCell ref="JYG93:JYI93"/>
    <mergeCell ref="JYJ93:JYL93"/>
    <mergeCell ref="JXI93:JXK93"/>
    <mergeCell ref="JXL93:JXN93"/>
    <mergeCell ref="JXO93:JXQ93"/>
    <mergeCell ref="JXR93:JXT93"/>
    <mergeCell ref="JXU93:JXW93"/>
    <mergeCell ref="JWT93:JWV93"/>
    <mergeCell ref="JWW93:JWY93"/>
    <mergeCell ref="JWZ93:JXB93"/>
    <mergeCell ref="JXC93:JXE93"/>
    <mergeCell ref="JXF93:JXH93"/>
    <mergeCell ref="JWE93:JWG93"/>
    <mergeCell ref="JWH93:JWJ93"/>
    <mergeCell ref="JWK93:JWM93"/>
    <mergeCell ref="JWN93:JWP93"/>
    <mergeCell ref="JWQ93:JWS93"/>
    <mergeCell ref="JVP93:JVR93"/>
    <mergeCell ref="JVS93:JVU93"/>
    <mergeCell ref="JVV93:JVX93"/>
    <mergeCell ref="JVY93:JWA93"/>
    <mergeCell ref="JWB93:JWD93"/>
    <mergeCell ref="JVA93:JVC93"/>
    <mergeCell ref="JVD93:JVF93"/>
    <mergeCell ref="JVG93:JVI93"/>
    <mergeCell ref="JVJ93:JVL93"/>
    <mergeCell ref="JVM93:JVO93"/>
    <mergeCell ref="JUL93:JUN93"/>
    <mergeCell ref="JUO93:JUQ93"/>
    <mergeCell ref="JUR93:JUT93"/>
    <mergeCell ref="JUU93:JUW93"/>
    <mergeCell ref="JUX93:JUZ93"/>
    <mergeCell ref="JTW93:JTY93"/>
    <mergeCell ref="JTZ93:JUB93"/>
    <mergeCell ref="JUC93:JUE93"/>
    <mergeCell ref="JUF93:JUH93"/>
    <mergeCell ref="JUI93:JUK93"/>
    <mergeCell ref="JTH93:JTJ93"/>
    <mergeCell ref="JTK93:JTM93"/>
    <mergeCell ref="JTN93:JTP93"/>
    <mergeCell ref="JTQ93:JTS93"/>
    <mergeCell ref="JTT93:JTV93"/>
    <mergeCell ref="JSS93:JSU93"/>
    <mergeCell ref="JSV93:JSX93"/>
    <mergeCell ref="JSY93:JTA93"/>
    <mergeCell ref="JTB93:JTD93"/>
    <mergeCell ref="JTE93:JTG93"/>
    <mergeCell ref="JSD93:JSF93"/>
    <mergeCell ref="JSG93:JSI93"/>
    <mergeCell ref="JSJ93:JSL93"/>
    <mergeCell ref="JSM93:JSO93"/>
    <mergeCell ref="JSP93:JSR93"/>
    <mergeCell ref="JRO93:JRQ93"/>
    <mergeCell ref="JRR93:JRT93"/>
    <mergeCell ref="JRU93:JRW93"/>
    <mergeCell ref="JRX93:JRZ93"/>
    <mergeCell ref="JSA93:JSC93"/>
    <mergeCell ref="JQZ93:JRB93"/>
    <mergeCell ref="JRC93:JRE93"/>
    <mergeCell ref="JRF93:JRH93"/>
    <mergeCell ref="JRI93:JRK93"/>
    <mergeCell ref="JRL93:JRN93"/>
    <mergeCell ref="JQK93:JQM93"/>
    <mergeCell ref="JQN93:JQP93"/>
    <mergeCell ref="JQQ93:JQS93"/>
    <mergeCell ref="JQT93:JQV93"/>
    <mergeCell ref="JQW93:JQY93"/>
    <mergeCell ref="JPV93:JPX93"/>
    <mergeCell ref="JPY93:JQA93"/>
    <mergeCell ref="JQB93:JQD93"/>
    <mergeCell ref="JQE93:JQG93"/>
    <mergeCell ref="JQH93:JQJ93"/>
    <mergeCell ref="JPG93:JPI93"/>
    <mergeCell ref="JPJ93:JPL93"/>
    <mergeCell ref="JPM93:JPO93"/>
    <mergeCell ref="JPP93:JPR93"/>
    <mergeCell ref="JPS93:JPU93"/>
    <mergeCell ref="JOR93:JOT93"/>
    <mergeCell ref="JOU93:JOW93"/>
    <mergeCell ref="JOX93:JOZ93"/>
    <mergeCell ref="JPA93:JPC93"/>
    <mergeCell ref="JPD93:JPF93"/>
    <mergeCell ref="JOC93:JOE93"/>
    <mergeCell ref="JOF93:JOH93"/>
    <mergeCell ref="JOI93:JOK93"/>
    <mergeCell ref="JOL93:JON93"/>
    <mergeCell ref="JOO93:JOQ93"/>
    <mergeCell ref="JNN93:JNP93"/>
    <mergeCell ref="JNQ93:JNS93"/>
    <mergeCell ref="JNT93:JNV93"/>
    <mergeCell ref="JNW93:JNY93"/>
    <mergeCell ref="JNZ93:JOB93"/>
    <mergeCell ref="JMY93:JNA93"/>
    <mergeCell ref="JNB93:JND93"/>
    <mergeCell ref="JNE93:JNG93"/>
    <mergeCell ref="JNH93:JNJ93"/>
    <mergeCell ref="JNK93:JNM93"/>
    <mergeCell ref="JMJ93:JML93"/>
    <mergeCell ref="JMM93:JMO93"/>
    <mergeCell ref="JMP93:JMR93"/>
    <mergeCell ref="JMS93:JMU93"/>
    <mergeCell ref="JMV93:JMX93"/>
    <mergeCell ref="JLU93:JLW93"/>
    <mergeCell ref="JLX93:JLZ93"/>
    <mergeCell ref="JMA93:JMC93"/>
    <mergeCell ref="JMD93:JMF93"/>
    <mergeCell ref="JMG93:JMI93"/>
    <mergeCell ref="JLF93:JLH93"/>
    <mergeCell ref="JLI93:JLK93"/>
    <mergeCell ref="JLL93:JLN93"/>
    <mergeCell ref="JLO93:JLQ93"/>
    <mergeCell ref="JLR93:JLT93"/>
    <mergeCell ref="JKQ93:JKS93"/>
    <mergeCell ref="JKT93:JKV93"/>
    <mergeCell ref="JKW93:JKY93"/>
    <mergeCell ref="JKZ93:JLB93"/>
    <mergeCell ref="JLC93:JLE93"/>
    <mergeCell ref="JKB93:JKD93"/>
    <mergeCell ref="JKE93:JKG93"/>
    <mergeCell ref="JKH93:JKJ93"/>
    <mergeCell ref="JKK93:JKM93"/>
    <mergeCell ref="JKN93:JKP93"/>
    <mergeCell ref="JJM93:JJO93"/>
    <mergeCell ref="JJP93:JJR93"/>
    <mergeCell ref="JJS93:JJU93"/>
    <mergeCell ref="JJV93:JJX93"/>
    <mergeCell ref="JJY93:JKA93"/>
    <mergeCell ref="JIX93:JIZ93"/>
    <mergeCell ref="JJA93:JJC93"/>
    <mergeCell ref="JJD93:JJF93"/>
    <mergeCell ref="JJG93:JJI93"/>
    <mergeCell ref="JJJ93:JJL93"/>
    <mergeCell ref="JII93:JIK93"/>
    <mergeCell ref="JIL93:JIN93"/>
    <mergeCell ref="JIO93:JIQ93"/>
    <mergeCell ref="JIR93:JIT93"/>
    <mergeCell ref="JIU93:JIW93"/>
    <mergeCell ref="JHT93:JHV93"/>
    <mergeCell ref="JHW93:JHY93"/>
    <mergeCell ref="JHZ93:JIB93"/>
    <mergeCell ref="JIC93:JIE93"/>
    <mergeCell ref="JIF93:JIH93"/>
    <mergeCell ref="JHE93:JHG93"/>
    <mergeCell ref="JHH93:JHJ93"/>
    <mergeCell ref="JHK93:JHM93"/>
    <mergeCell ref="JHN93:JHP93"/>
    <mergeCell ref="JHQ93:JHS93"/>
    <mergeCell ref="JGP93:JGR93"/>
    <mergeCell ref="JGS93:JGU93"/>
    <mergeCell ref="JGV93:JGX93"/>
    <mergeCell ref="JGY93:JHA93"/>
    <mergeCell ref="JHB93:JHD93"/>
    <mergeCell ref="JGA93:JGC93"/>
    <mergeCell ref="JGD93:JGF93"/>
    <mergeCell ref="JGG93:JGI93"/>
    <mergeCell ref="JGJ93:JGL93"/>
    <mergeCell ref="JGM93:JGO93"/>
    <mergeCell ref="JFL93:JFN93"/>
    <mergeCell ref="JFO93:JFQ93"/>
    <mergeCell ref="JFR93:JFT93"/>
    <mergeCell ref="JFU93:JFW93"/>
    <mergeCell ref="JFX93:JFZ93"/>
    <mergeCell ref="JEW93:JEY93"/>
    <mergeCell ref="JEZ93:JFB93"/>
    <mergeCell ref="JFC93:JFE93"/>
    <mergeCell ref="JFF93:JFH93"/>
    <mergeCell ref="JFI93:JFK93"/>
    <mergeCell ref="JEH93:JEJ93"/>
    <mergeCell ref="JEK93:JEM93"/>
    <mergeCell ref="JEN93:JEP93"/>
    <mergeCell ref="JEQ93:JES93"/>
    <mergeCell ref="JET93:JEV93"/>
    <mergeCell ref="JDS93:JDU93"/>
    <mergeCell ref="JDV93:JDX93"/>
    <mergeCell ref="JDY93:JEA93"/>
    <mergeCell ref="JEB93:JED93"/>
    <mergeCell ref="JEE93:JEG93"/>
    <mergeCell ref="JDD93:JDF93"/>
    <mergeCell ref="JDG93:JDI93"/>
    <mergeCell ref="JDJ93:JDL93"/>
    <mergeCell ref="JDM93:JDO93"/>
    <mergeCell ref="JDP93:JDR93"/>
    <mergeCell ref="JCO93:JCQ93"/>
    <mergeCell ref="JCR93:JCT93"/>
    <mergeCell ref="JCU93:JCW93"/>
    <mergeCell ref="JCX93:JCZ93"/>
    <mergeCell ref="JDA93:JDC93"/>
    <mergeCell ref="JBZ93:JCB93"/>
    <mergeCell ref="JCC93:JCE93"/>
    <mergeCell ref="JCF93:JCH93"/>
    <mergeCell ref="JCI93:JCK93"/>
    <mergeCell ref="JCL93:JCN93"/>
    <mergeCell ref="JBK93:JBM93"/>
    <mergeCell ref="JBN93:JBP93"/>
    <mergeCell ref="JBQ93:JBS93"/>
    <mergeCell ref="JBT93:JBV93"/>
    <mergeCell ref="JBW93:JBY93"/>
    <mergeCell ref="JAV93:JAX93"/>
    <mergeCell ref="JAY93:JBA93"/>
    <mergeCell ref="JBB93:JBD93"/>
    <mergeCell ref="JBE93:JBG93"/>
    <mergeCell ref="JBH93:JBJ93"/>
    <mergeCell ref="JAG93:JAI93"/>
    <mergeCell ref="JAJ93:JAL93"/>
    <mergeCell ref="JAM93:JAO93"/>
    <mergeCell ref="JAP93:JAR93"/>
    <mergeCell ref="JAS93:JAU93"/>
    <mergeCell ref="IZR93:IZT93"/>
    <mergeCell ref="IZU93:IZW93"/>
    <mergeCell ref="IZX93:IZZ93"/>
    <mergeCell ref="JAA93:JAC93"/>
    <mergeCell ref="JAD93:JAF93"/>
    <mergeCell ref="IZC93:IZE93"/>
    <mergeCell ref="IZF93:IZH93"/>
    <mergeCell ref="IZI93:IZK93"/>
    <mergeCell ref="IZL93:IZN93"/>
    <mergeCell ref="IZO93:IZQ93"/>
    <mergeCell ref="IYN93:IYP93"/>
    <mergeCell ref="IYQ93:IYS93"/>
    <mergeCell ref="IYT93:IYV93"/>
    <mergeCell ref="IYW93:IYY93"/>
    <mergeCell ref="IYZ93:IZB93"/>
    <mergeCell ref="IXY93:IYA93"/>
    <mergeCell ref="IYB93:IYD93"/>
    <mergeCell ref="IYE93:IYG93"/>
    <mergeCell ref="IYH93:IYJ93"/>
    <mergeCell ref="IYK93:IYM93"/>
    <mergeCell ref="IXJ93:IXL93"/>
    <mergeCell ref="IXM93:IXO93"/>
    <mergeCell ref="IXP93:IXR93"/>
    <mergeCell ref="IXS93:IXU93"/>
    <mergeCell ref="IXV93:IXX93"/>
    <mergeCell ref="IWU93:IWW93"/>
    <mergeCell ref="IWX93:IWZ93"/>
    <mergeCell ref="IXA93:IXC93"/>
    <mergeCell ref="IXD93:IXF93"/>
    <mergeCell ref="IXG93:IXI93"/>
    <mergeCell ref="IWF93:IWH93"/>
    <mergeCell ref="IWI93:IWK93"/>
    <mergeCell ref="IWL93:IWN93"/>
    <mergeCell ref="IWO93:IWQ93"/>
    <mergeCell ref="IWR93:IWT93"/>
    <mergeCell ref="IVQ93:IVS93"/>
    <mergeCell ref="IVT93:IVV93"/>
    <mergeCell ref="IVW93:IVY93"/>
    <mergeCell ref="IVZ93:IWB93"/>
    <mergeCell ref="IWC93:IWE93"/>
    <mergeCell ref="IVB93:IVD93"/>
    <mergeCell ref="IVE93:IVG93"/>
    <mergeCell ref="IVH93:IVJ93"/>
    <mergeCell ref="IVK93:IVM93"/>
    <mergeCell ref="IVN93:IVP93"/>
    <mergeCell ref="IUM93:IUO93"/>
    <mergeCell ref="IUP93:IUR93"/>
    <mergeCell ref="IUS93:IUU93"/>
    <mergeCell ref="IUV93:IUX93"/>
    <mergeCell ref="IUY93:IVA93"/>
    <mergeCell ref="ITX93:ITZ93"/>
    <mergeCell ref="IUA93:IUC93"/>
    <mergeCell ref="IUD93:IUF93"/>
    <mergeCell ref="IUG93:IUI93"/>
    <mergeCell ref="IUJ93:IUL93"/>
    <mergeCell ref="ITI93:ITK93"/>
    <mergeCell ref="ITL93:ITN93"/>
    <mergeCell ref="ITO93:ITQ93"/>
    <mergeCell ref="ITR93:ITT93"/>
    <mergeCell ref="ITU93:ITW93"/>
    <mergeCell ref="IST93:ISV93"/>
    <mergeCell ref="ISW93:ISY93"/>
    <mergeCell ref="ISZ93:ITB93"/>
    <mergeCell ref="ITC93:ITE93"/>
    <mergeCell ref="ITF93:ITH93"/>
    <mergeCell ref="ISE93:ISG93"/>
    <mergeCell ref="ISH93:ISJ93"/>
    <mergeCell ref="ISK93:ISM93"/>
    <mergeCell ref="ISN93:ISP93"/>
    <mergeCell ref="ISQ93:ISS93"/>
    <mergeCell ref="IRP93:IRR93"/>
    <mergeCell ref="IRS93:IRU93"/>
    <mergeCell ref="IRV93:IRX93"/>
    <mergeCell ref="IRY93:ISA93"/>
    <mergeCell ref="ISB93:ISD93"/>
    <mergeCell ref="IRA93:IRC93"/>
    <mergeCell ref="IRD93:IRF93"/>
    <mergeCell ref="IRG93:IRI93"/>
    <mergeCell ref="IRJ93:IRL93"/>
    <mergeCell ref="IRM93:IRO93"/>
    <mergeCell ref="IQL93:IQN93"/>
    <mergeCell ref="IQO93:IQQ93"/>
    <mergeCell ref="IQR93:IQT93"/>
    <mergeCell ref="IQU93:IQW93"/>
    <mergeCell ref="IQX93:IQZ93"/>
    <mergeCell ref="IPW93:IPY93"/>
    <mergeCell ref="IPZ93:IQB93"/>
    <mergeCell ref="IQC93:IQE93"/>
    <mergeCell ref="IQF93:IQH93"/>
    <mergeCell ref="IQI93:IQK93"/>
    <mergeCell ref="IPH93:IPJ93"/>
    <mergeCell ref="IPK93:IPM93"/>
    <mergeCell ref="IPN93:IPP93"/>
    <mergeCell ref="IPQ93:IPS93"/>
    <mergeCell ref="IPT93:IPV93"/>
    <mergeCell ref="IOS93:IOU93"/>
    <mergeCell ref="IOV93:IOX93"/>
    <mergeCell ref="IOY93:IPA93"/>
    <mergeCell ref="IPB93:IPD93"/>
    <mergeCell ref="IPE93:IPG93"/>
    <mergeCell ref="IOD93:IOF93"/>
    <mergeCell ref="IOG93:IOI93"/>
    <mergeCell ref="IOJ93:IOL93"/>
    <mergeCell ref="IOM93:IOO93"/>
    <mergeCell ref="IOP93:IOR93"/>
    <mergeCell ref="INO93:INQ93"/>
    <mergeCell ref="INR93:INT93"/>
    <mergeCell ref="INU93:INW93"/>
    <mergeCell ref="INX93:INZ93"/>
    <mergeCell ref="IOA93:IOC93"/>
    <mergeCell ref="IMZ93:INB93"/>
    <mergeCell ref="INC93:INE93"/>
    <mergeCell ref="INF93:INH93"/>
    <mergeCell ref="INI93:INK93"/>
    <mergeCell ref="INL93:INN93"/>
    <mergeCell ref="IMK93:IMM93"/>
    <mergeCell ref="IMN93:IMP93"/>
    <mergeCell ref="IMQ93:IMS93"/>
    <mergeCell ref="IMT93:IMV93"/>
    <mergeCell ref="IMW93:IMY93"/>
    <mergeCell ref="ILV93:ILX93"/>
    <mergeCell ref="ILY93:IMA93"/>
    <mergeCell ref="IMB93:IMD93"/>
    <mergeCell ref="IME93:IMG93"/>
    <mergeCell ref="IMH93:IMJ93"/>
    <mergeCell ref="ILG93:ILI93"/>
    <mergeCell ref="ILJ93:ILL93"/>
    <mergeCell ref="ILM93:ILO93"/>
    <mergeCell ref="ILP93:ILR93"/>
    <mergeCell ref="ILS93:ILU93"/>
    <mergeCell ref="IKR93:IKT93"/>
    <mergeCell ref="IKU93:IKW93"/>
    <mergeCell ref="IKX93:IKZ93"/>
    <mergeCell ref="ILA93:ILC93"/>
    <mergeCell ref="ILD93:ILF93"/>
    <mergeCell ref="IKC93:IKE93"/>
    <mergeCell ref="IKF93:IKH93"/>
    <mergeCell ref="IKI93:IKK93"/>
    <mergeCell ref="IKL93:IKN93"/>
    <mergeCell ref="IKO93:IKQ93"/>
    <mergeCell ref="IJN93:IJP93"/>
    <mergeCell ref="IJQ93:IJS93"/>
    <mergeCell ref="IJT93:IJV93"/>
    <mergeCell ref="IJW93:IJY93"/>
    <mergeCell ref="IJZ93:IKB93"/>
    <mergeCell ref="IIY93:IJA93"/>
    <mergeCell ref="IJB93:IJD93"/>
    <mergeCell ref="IJE93:IJG93"/>
    <mergeCell ref="IJH93:IJJ93"/>
    <mergeCell ref="IJK93:IJM93"/>
    <mergeCell ref="IIJ93:IIL93"/>
    <mergeCell ref="IIM93:IIO93"/>
    <mergeCell ref="IIP93:IIR93"/>
    <mergeCell ref="IIS93:IIU93"/>
    <mergeCell ref="IIV93:IIX93"/>
    <mergeCell ref="IHU93:IHW93"/>
    <mergeCell ref="IHX93:IHZ93"/>
    <mergeCell ref="IIA93:IIC93"/>
    <mergeCell ref="IID93:IIF93"/>
    <mergeCell ref="IIG93:III93"/>
    <mergeCell ref="IHF93:IHH93"/>
    <mergeCell ref="IHI93:IHK93"/>
    <mergeCell ref="IHL93:IHN93"/>
    <mergeCell ref="IHO93:IHQ93"/>
    <mergeCell ref="IHR93:IHT93"/>
    <mergeCell ref="IGQ93:IGS93"/>
    <mergeCell ref="IGT93:IGV93"/>
    <mergeCell ref="IGW93:IGY93"/>
    <mergeCell ref="IGZ93:IHB93"/>
    <mergeCell ref="IHC93:IHE93"/>
    <mergeCell ref="IGB93:IGD93"/>
    <mergeCell ref="IGE93:IGG93"/>
    <mergeCell ref="IGH93:IGJ93"/>
    <mergeCell ref="IGK93:IGM93"/>
    <mergeCell ref="IGN93:IGP93"/>
    <mergeCell ref="IFM93:IFO93"/>
    <mergeCell ref="IFP93:IFR93"/>
    <mergeCell ref="IFS93:IFU93"/>
    <mergeCell ref="IFV93:IFX93"/>
    <mergeCell ref="IFY93:IGA93"/>
    <mergeCell ref="IEX93:IEZ93"/>
    <mergeCell ref="IFA93:IFC93"/>
    <mergeCell ref="IFD93:IFF93"/>
    <mergeCell ref="IFG93:IFI93"/>
    <mergeCell ref="IFJ93:IFL93"/>
    <mergeCell ref="IEI93:IEK93"/>
    <mergeCell ref="IEL93:IEN93"/>
    <mergeCell ref="IEO93:IEQ93"/>
    <mergeCell ref="IER93:IET93"/>
    <mergeCell ref="IEU93:IEW93"/>
    <mergeCell ref="IDT93:IDV93"/>
    <mergeCell ref="IDW93:IDY93"/>
    <mergeCell ref="IDZ93:IEB93"/>
    <mergeCell ref="IEC93:IEE93"/>
    <mergeCell ref="IEF93:IEH93"/>
    <mergeCell ref="IDE93:IDG93"/>
    <mergeCell ref="IDH93:IDJ93"/>
    <mergeCell ref="IDK93:IDM93"/>
    <mergeCell ref="IDN93:IDP93"/>
    <mergeCell ref="IDQ93:IDS93"/>
    <mergeCell ref="ICP93:ICR93"/>
    <mergeCell ref="ICS93:ICU93"/>
    <mergeCell ref="ICV93:ICX93"/>
    <mergeCell ref="ICY93:IDA93"/>
    <mergeCell ref="IDB93:IDD93"/>
    <mergeCell ref="ICA93:ICC93"/>
    <mergeCell ref="ICD93:ICF93"/>
    <mergeCell ref="ICG93:ICI93"/>
    <mergeCell ref="ICJ93:ICL93"/>
    <mergeCell ref="ICM93:ICO93"/>
    <mergeCell ref="IBL93:IBN93"/>
    <mergeCell ref="IBO93:IBQ93"/>
    <mergeCell ref="IBR93:IBT93"/>
    <mergeCell ref="IBU93:IBW93"/>
    <mergeCell ref="IBX93:IBZ93"/>
    <mergeCell ref="IAW93:IAY93"/>
    <mergeCell ref="IAZ93:IBB93"/>
    <mergeCell ref="IBC93:IBE93"/>
    <mergeCell ref="IBF93:IBH93"/>
    <mergeCell ref="IBI93:IBK93"/>
    <mergeCell ref="IAH93:IAJ93"/>
    <mergeCell ref="IAK93:IAM93"/>
    <mergeCell ref="IAN93:IAP93"/>
    <mergeCell ref="IAQ93:IAS93"/>
    <mergeCell ref="IAT93:IAV93"/>
    <mergeCell ref="HZS93:HZU93"/>
    <mergeCell ref="HZV93:HZX93"/>
    <mergeCell ref="HZY93:IAA93"/>
    <mergeCell ref="IAB93:IAD93"/>
    <mergeCell ref="IAE93:IAG93"/>
    <mergeCell ref="HZD93:HZF93"/>
    <mergeCell ref="HZG93:HZI93"/>
    <mergeCell ref="HZJ93:HZL93"/>
    <mergeCell ref="HZM93:HZO93"/>
    <mergeCell ref="HZP93:HZR93"/>
    <mergeCell ref="HYO93:HYQ93"/>
    <mergeCell ref="HYR93:HYT93"/>
    <mergeCell ref="HYU93:HYW93"/>
    <mergeCell ref="HYX93:HYZ93"/>
    <mergeCell ref="HZA93:HZC93"/>
    <mergeCell ref="HXZ93:HYB93"/>
    <mergeCell ref="HYC93:HYE93"/>
    <mergeCell ref="HYF93:HYH93"/>
    <mergeCell ref="HYI93:HYK93"/>
    <mergeCell ref="HYL93:HYN93"/>
    <mergeCell ref="HXK93:HXM93"/>
    <mergeCell ref="HXN93:HXP93"/>
    <mergeCell ref="HXQ93:HXS93"/>
    <mergeCell ref="HXT93:HXV93"/>
    <mergeCell ref="HXW93:HXY93"/>
    <mergeCell ref="HWV93:HWX93"/>
    <mergeCell ref="HWY93:HXA93"/>
    <mergeCell ref="HXB93:HXD93"/>
    <mergeCell ref="HXE93:HXG93"/>
    <mergeCell ref="HXH93:HXJ93"/>
    <mergeCell ref="HWG93:HWI93"/>
    <mergeCell ref="HWJ93:HWL93"/>
    <mergeCell ref="HWM93:HWO93"/>
    <mergeCell ref="HWP93:HWR93"/>
    <mergeCell ref="HWS93:HWU93"/>
    <mergeCell ref="HVR93:HVT93"/>
    <mergeCell ref="HVU93:HVW93"/>
    <mergeCell ref="HVX93:HVZ93"/>
    <mergeCell ref="HWA93:HWC93"/>
    <mergeCell ref="HWD93:HWF93"/>
    <mergeCell ref="HVC93:HVE93"/>
    <mergeCell ref="HVF93:HVH93"/>
    <mergeCell ref="HVI93:HVK93"/>
    <mergeCell ref="HVL93:HVN93"/>
    <mergeCell ref="HVO93:HVQ93"/>
    <mergeCell ref="HUN93:HUP93"/>
    <mergeCell ref="HUQ93:HUS93"/>
    <mergeCell ref="HUT93:HUV93"/>
    <mergeCell ref="HUW93:HUY93"/>
    <mergeCell ref="HUZ93:HVB93"/>
    <mergeCell ref="HTY93:HUA93"/>
    <mergeCell ref="HUB93:HUD93"/>
    <mergeCell ref="HUE93:HUG93"/>
    <mergeCell ref="HUH93:HUJ93"/>
    <mergeCell ref="HUK93:HUM93"/>
    <mergeCell ref="HTJ93:HTL93"/>
    <mergeCell ref="HTM93:HTO93"/>
    <mergeCell ref="HTP93:HTR93"/>
    <mergeCell ref="HTS93:HTU93"/>
    <mergeCell ref="HTV93:HTX93"/>
    <mergeCell ref="HSU93:HSW93"/>
    <mergeCell ref="HSX93:HSZ93"/>
    <mergeCell ref="HTA93:HTC93"/>
    <mergeCell ref="HTD93:HTF93"/>
    <mergeCell ref="HTG93:HTI93"/>
    <mergeCell ref="HSF93:HSH93"/>
    <mergeCell ref="HSI93:HSK93"/>
    <mergeCell ref="HSL93:HSN93"/>
    <mergeCell ref="HSO93:HSQ93"/>
    <mergeCell ref="HSR93:HST93"/>
    <mergeCell ref="HRQ93:HRS93"/>
    <mergeCell ref="HRT93:HRV93"/>
    <mergeCell ref="HRW93:HRY93"/>
    <mergeCell ref="HRZ93:HSB93"/>
    <mergeCell ref="HSC93:HSE93"/>
    <mergeCell ref="HRB93:HRD93"/>
    <mergeCell ref="HRE93:HRG93"/>
    <mergeCell ref="HRH93:HRJ93"/>
    <mergeCell ref="HRK93:HRM93"/>
    <mergeCell ref="HRN93:HRP93"/>
    <mergeCell ref="HQM93:HQO93"/>
    <mergeCell ref="HQP93:HQR93"/>
    <mergeCell ref="HQS93:HQU93"/>
    <mergeCell ref="HQV93:HQX93"/>
    <mergeCell ref="HQY93:HRA93"/>
    <mergeCell ref="HPX93:HPZ93"/>
    <mergeCell ref="HQA93:HQC93"/>
    <mergeCell ref="HQD93:HQF93"/>
    <mergeCell ref="HQG93:HQI93"/>
    <mergeCell ref="HQJ93:HQL93"/>
    <mergeCell ref="HPI93:HPK93"/>
    <mergeCell ref="HPL93:HPN93"/>
    <mergeCell ref="HPO93:HPQ93"/>
    <mergeCell ref="HPR93:HPT93"/>
    <mergeCell ref="HPU93:HPW93"/>
    <mergeCell ref="HOT93:HOV93"/>
    <mergeCell ref="HOW93:HOY93"/>
    <mergeCell ref="HOZ93:HPB93"/>
    <mergeCell ref="HPC93:HPE93"/>
    <mergeCell ref="HPF93:HPH93"/>
    <mergeCell ref="HOE93:HOG93"/>
    <mergeCell ref="HOH93:HOJ93"/>
    <mergeCell ref="HOK93:HOM93"/>
    <mergeCell ref="HON93:HOP93"/>
    <mergeCell ref="HOQ93:HOS93"/>
    <mergeCell ref="HNP93:HNR93"/>
    <mergeCell ref="HNS93:HNU93"/>
    <mergeCell ref="HNV93:HNX93"/>
    <mergeCell ref="HNY93:HOA93"/>
    <mergeCell ref="HOB93:HOD93"/>
    <mergeCell ref="HNA93:HNC93"/>
    <mergeCell ref="HND93:HNF93"/>
    <mergeCell ref="HNG93:HNI93"/>
    <mergeCell ref="HNJ93:HNL93"/>
    <mergeCell ref="HNM93:HNO93"/>
    <mergeCell ref="HML93:HMN93"/>
    <mergeCell ref="HMO93:HMQ93"/>
    <mergeCell ref="HMR93:HMT93"/>
    <mergeCell ref="HMU93:HMW93"/>
    <mergeCell ref="HMX93:HMZ93"/>
    <mergeCell ref="HLW93:HLY93"/>
    <mergeCell ref="HLZ93:HMB93"/>
    <mergeCell ref="HMC93:HME93"/>
    <mergeCell ref="HMF93:HMH93"/>
    <mergeCell ref="HMI93:HMK93"/>
    <mergeCell ref="HLH93:HLJ93"/>
    <mergeCell ref="HLK93:HLM93"/>
    <mergeCell ref="HLN93:HLP93"/>
    <mergeCell ref="HLQ93:HLS93"/>
    <mergeCell ref="HLT93:HLV93"/>
    <mergeCell ref="HKS93:HKU93"/>
    <mergeCell ref="HKV93:HKX93"/>
    <mergeCell ref="HKY93:HLA93"/>
    <mergeCell ref="HLB93:HLD93"/>
    <mergeCell ref="HLE93:HLG93"/>
    <mergeCell ref="HKD93:HKF93"/>
    <mergeCell ref="HKG93:HKI93"/>
    <mergeCell ref="HKJ93:HKL93"/>
    <mergeCell ref="HKM93:HKO93"/>
    <mergeCell ref="HKP93:HKR93"/>
    <mergeCell ref="HJO93:HJQ93"/>
    <mergeCell ref="HJR93:HJT93"/>
    <mergeCell ref="HJU93:HJW93"/>
    <mergeCell ref="HJX93:HJZ93"/>
    <mergeCell ref="HKA93:HKC93"/>
    <mergeCell ref="HIZ93:HJB93"/>
    <mergeCell ref="HJC93:HJE93"/>
    <mergeCell ref="HJF93:HJH93"/>
    <mergeCell ref="HJI93:HJK93"/>
    <mergeCell ref="HJL93:HJN93"/>
    <mergeCell ref="HIK93:HIM93"/>
    <mergeCell ref="HIN93:HIP93"/>
    <mergeCell ref="HIQ93:HIS93"/>
    <mergeCell ref="HIT93:HIV93"/>
    <mergeCell ref="HIW93:HIY93"/>
    <mergeCell ref="HHV93:HHX93"/>
    <mergeCell ref="HHY93:HIA93"/>
    <mergeCell ref="HIB93:HID93"/>
    <mergeCell ref="HIE93:HIG93"/>
    <mergeCell ref="HIH93:HIJ93"/>
    <mergeCell ref="HHG93:HHI93"/>
    <mergeCell ref="HHJ93:HHL93"/>
    <mergeCell ref="HHM93:HHO93"/>
    <mergeCell ref="HHP93:HHR93"/>
    <mergeCell ref="HHS93:HHU93"/>
    <mergeCell ref="HGR93:HGT93"/>
    <mergeCell ref="HGU93:HGW93"/>
    <mergeCell ref="HGX93:HGZ93"/>
    <mergeCell ref="HHA93:HHC93"/>
    <mergeCell ref="HHD93:HHF93"/>
    <mergeCell ref="HGC93:HGE93"/>
    <mergeCell ref="HGF93:HGH93"/>
    <mergeCell ref="HGI93:HGK93"/>
    <mergeCell ref="HGL93:HGN93"/>
    <mergeCell ref="HGO93:HGQ93"/>
    <mergeCell ref="HFN93:HFP93"/>
    <mergeCell ref="HFQ93:HFS93"/>
    <mergeCell ref="HFT93:HFV93"/>
    <mergeCell ref="HFW93:HFY93"/>
    <mergeCell ref="HFZ93:HGB93"/>
    <mergeCell ref="HEY93:HFA93"/>
    <mergeCell ref="HFB93:HFD93"/>
    <mergeCell ref="HFE93:HFG93"/>
    <mergeCell ref="HFH93:HFJ93"/>
    <mergeCell ref="HFK93:HFM93"/>
    <mergeCell ref="HEJ93:HEL93"/>
    <mergeCell ref="HEM93:HEO93"/>
    <mergeCell ref="HEP93:HER93"/>
    <mergeCell ref="HES93:HEU93"/>
    <mergeCell ref="HEV93:HEX93"/>
    <mergeCell ref="HDU93:HDW93"/>
    <mergeCell ref="HDX93:HDZ93"/>
    <mergeCell ref="HEA93:HEC93"/>
    <mergeCell ref="HED93:HEF93"/>
    <mergeCell ref="HEG93:HEI93"/>
    <mergeCell ref="HDF93:HDH93"/>
    <mergeCell ref="HDI93:HDK93"/>
    <mergeCell ref="HDL93:HDN93"/>
    <mergeCell ref="HDO93:HDQ93"/>
    <mergeCell ref="HDR93:HDT93"/>
    <mergeCell ref="HCQ93:HCS93"/>
    <mergeCell ref="HCT93:HCV93"/>
    <mergeCell ref="HCW93:HCY93"/>
    <mergeCell ref="HCZ93:HDB93"/>
    <mergeCell ref="HDC93:HDE93"/>
    <mergeCell ref="HCB93:HCD93"/>
    <mergeCell ref="HCE93:HCG93"/>
    <mergeCell ref="HCH93:HCJ93"/>
    <mergeCell ref="HCK93:HCM93"/>
    <mergeCell ref="HCN93:HCP93"/>
    <mergeCell ref="HBM93:HBO93"/>
    <mergeCell ref="HBP93:HBR93"/>
    <mergeCell ref="HBS93:HBU93"/>
    <mergeCell ref="HBV93:HBX93"/>
    <mergeCell ref="HBY93:HCA93"/>
    <mergeCell ref="HAX93:HAZ93"/>
    <mergeCell ref="HBA93:HBC93"/>
    <mergeCell ref="HBD93:HBF93"/>
    <mergeCell ref="HBG93:HBI93"/>
    <mergeCell ref="HBJ93:HBL93"/>
    <mergeCell ref="HAI93:HAK93"/>
    <mergeCell ref="HAL93:HAN93"/>
    <mergeCell ref="HAO93:HAQ93"/>
    <mergeCell ref="HAR93:HAT93"/>
    <mergeCell ref="HAU93:HAW93"/>
    <mergeCell ref="GZT93:GZV93"/>
    <mergeCell ref="GZW93:GZY93"/>
    <mergeCell ref="GZZ93:HAB93"/>
    <mergeCell ref="HAC93:HAE93"/>
    <mergeCell ref="HAF93:HAH93"/>
    <mergeCell ref="GZE93:GZG93"/>
    <mergeCell ref="GZH93:GZJ93"/>
    <mergeCell ref="GZK93:GZM93"/>
    <mergeCell ref="GZN93:GZP93"/>
    <mergeCell ref="GZQ93:GZS93"/>
    <mergeCell ref="GYP93:GYR93"/>
    <mergeCell ref="GYS93:GYU93"/>
    <mergeCell ref="GYV93:GYX93"/>
    <mergeCell ref="GYY93:GZA93"/>
    <mergeCell ref="GZB93:GZD93"/>
    <mergeCell ref="GYA93:GYC93"/>
    <mergeCell ref="GYD93:GYF93"/>
    <mergeCell ref="GYG93:GYI93"/>
    <mergeCell ref="GYJ93:GYL93"/>
    <mergeCell ref="GYM93:GYO93"/>
    <mergeCell ref="GXL93:GXN93"/>
    <mergeCell ref="GXO93:GXQ93"/>
    <mergeCell ref="GXR93:GXT93"/>
    <mergeCell ref="GXU93:GXW93"/>
    <mergeCell ref="GXX93:GXZ93"/>
    <mergeCell ref="GWW93:GWY93"/>
    <mergeCell ref="GWZ93:GXB93"/>
    <mergeCell ref="GXC93:GXE93"/>
    <mergeCell ref="GXF93:GXH93"/>
    <mergeCell ref="GXI93:GXK93"/>
    <mergeCell ref="GWH93:GWJ93"/>
    <mergeCell ref="GWK93:GWM93"/>
    <mergeCell ref="GWN93:GWP93"/>
    <mergeCell ref="GWQ93:GWS93"/>
    <mergeCell ref="GWT93:GWV93"/>
    <mergeCell ref="GVS93:GVU93"/>
    <mergeCell ref="GVV93:GVX93"/>
    <mergeCell ref="GVY93:GWA93"/>
    <mergeCell ref="GWB93:GWD93"/>
    <mergeCell ref="GWE93:GWG93"/>
    <mergeCell ref="GVD93:GVF93"/>
    <mergeCell ref="GVG93:GVI93"/>
    <mergeCell ref="GVJ93:GVL93"/>
    <mergeCell ref="GVM93:GVO93"/>
    <mergeCell ref="GVP93:GVR93"/>
    <mergeCell ref="GUO93:GUQ93"/>
    <mergeCell ref="GUR93:GUT93"/>
    <mergeCell ref="GUU93:GUW93"/>
    <mergeCell ref="GUX93:GUZ93"/>
    <mergeCell ref="GVA93:GVC93"/>
    <mergeCell ref="GTZ93:GUB93"/>
    <mergeCell ref="GUC93:GUE93"/>
    <mergeCell ref="GUF93:GUH93"/>
    <mergeCell ref="GUI93:GUK93"/>
    <mergeCell ref="GUL93:GUN93"/>
    <mergeCell ref="GTK93:GTM93"/>
    <mergeCell ref="GTN93:GTP93"/>
    <mergeCell ref="GTQ93:GTS93"/>
    <mergeCell ref="GTT93:GTV93"/>
    <mergeCell ref="GTW93:GTY93"/>
    <mergeCell ref="GSV93:GSX93"/>
    <mergeCell ref="GSY93:GTA93"/>
    <mergeCell ref="GTB93:GTD93"/>
    <mergeCell ref="GTE93:GTG93"/>
    <mergeCell ref="GTH93:GTJ93"/>
    <mergeCell ref="GSG93:GSI93"/>
    <mergeCell ref="GSJ93:GSL93"/>
    <mergeCell ref="GSM93:GSO93"/>
    <mergeCell ref="GSP93:GSR93"/>
    <mergeCell ref="GSS93:GSU93"/>
    <mergeCell ref="GRR93:GRT93"/>
    <mergeCell ref="GRU93:GRW93"/>
    <mergeCell ref="GRX93:GRZ93"/>
    <mergeCell ref="GSA93:GSC93"/>
    <mergeCell ref="GSD93:GSF93"/>
    <mergeCell ref="GRC93:GRE93"/>
    <mergeCell ref="GRF93:GRH93"/>
    <mergeCell ref="GRI93:GRK93"/>
    <mergeCell ref="GRL93:GRN93"/>
    <mergeCell ref="GRO93:GRQ93"/>
    <mergeCell ref="GQN93:GQP93"/>
    <mergeCell ref="GQQ93:GQS93"/>
    <mergeCell ref="GQT93:GQV93"/>
    <mergeCell ref="GQW93:GQY93"/>
    <mergeCell ref="GQZ93:GRB93"/>
    <mergeCell ref="GPY93:GQA93"/>
    <mergeCell ref="GQB93:GQD93"/>
    <mergeCell ref="GQE93:GQG93"/>
    <mergeCell ref="GQH93:GQJ93"/>
    <mergeCell ref="GQK93:GQM93"/>
    <mergeCell ref="GPJ93:GPL93"/>
    <mergeCell ref="GPM93:GPO93"/>
    <mergeCell ref="GPP93:GPR93"/>
    <mergeCell ref="GPS93:GPU93"/>
    <mergeCell ref="GPV93:GPX93"/>
    <mergeCell ref="GOU93:GOW93"/>
    <mergeCell ref="GOX93:GOZ93"/>
    <mergeCell ref="GPA93:GPC93"/>
    <mergeCell ref="GPD93:GPF93"/>
    <mergeCell ref="GPG93:GPI93"/>
    <mergeCell ref="GOF93:GOH93"/>
    <mergeCell ref="GOI93:GOK93"/>
    <mergeCell ref="GOL93:GON93"/>
    <mergeCell ref="GOO93:GOQ93"/>
    <mergeCell ref="GOR93:GOT93"/>
    <mergeCell ref="GNQ93:GNS93"/>
    <mergeCell ref="GNT93:GNV93"/>
    <mergeCell ref="GNW93:GNY93"/>
    <mergeCell ref="GNZ93:GOB93"/>
    <mergeCell ref="GOC93:GOE93"/>
    <mergeCell ref="GNB93:GND93"/>
    <mergeCell ref="GNE93:GNG93"/>
    <mergeCell ref="GNH93:GNJ93"/>
    <mergeCell ref="GNK93:GNM93"/>
    <mergeCell ref="GNN93:GNP93"/>
    <mergeCell ref="GMM93:GMO93"/>
    <mergeCell ref="GMP93:GMR93"/>
    <mergeCell ref="GMS93:GMU93"/>
    <mergeCell ref="GMV93:GMX93"/>
    <mergeCell ref="GMY93:GNA93"/>
    <mergeCell ref="GLX93:GLZ93"/>
    <mergeCell ref="GMA93:GMC93"/>
    <mergeCell ref="GMD93:GMF93"/>
    <mergeCell ref="GMG93:GMI93"/>
    <mergeCell ref="GMJ93:GML93"/>
    <mergeCell ref="GLI93:GLK93"/>
    <mergeCell ref="GLL93:GLN93"/>
    <mergeCell ref="GLO93:GLQ93"/>
    <mergeCell ref="GLR93:GLT93"/>
    <mergeCell ref="GLU93:GLW93"/>
    <mergeCell ref="GKT93:GKV93"/>
    <mergeCell ref="GKW93:GKY93"/>
    <mergeCell ref="GKZ93:GLB93"/>
    <mergeCell ref="GLC93:GLE93"/>
    <mergeCell ref="GLF93:GLH93"/>
    <mergeCell ref="GKE93:GKG93"/>
    <mergeCell ref="GKH93:GKJ93"/>
    <mergeCell ref="GKK93:GKM93"/>
    <mergeCell ref="GKN93:GKP93"/>
    <mergeCell ref="GKQ93:GKS93"/>
    <mergeCell ref="GJP93:GJR93"/>
    <mergeCell ref="GJS93:GJU93"/>
    <mergeCell ref="GJV93:GJX93"/>
    <mergeCell ref="GJY93:GKA93"/>
    <mergeCell ref="GKB93:GKD93"/>
    <mergeCell ref="GJA93:GJC93"/>
    <mergeCell ref="GJD93:GJF93"/>
    <mergeCell ref="GJG93:GJI93"/>
    <mergeCell ref="GJJ93:GJL93"/>
    <mergeCell ref="GJM93:GJO93"/>
    <mergeCell ref="GIL93:GIN93"/>
    <mergeCell ref="GIO93:GIQ93"/>
    <mergeCell ref="GIR93:GIT93"/>
    <mergeCell ref="GIU93:GIW93"/>
    <mergeCell ref="GIX93:GIZ93"/>
    <mergeCell ref="GHW93:GHY93"/>
    <mergeCell ref="GHZ93:GIB93"/>
    <mergeCell ref="GIC93:GIE93"/>
    <mergeCell ref="GIF93:GIH93"/>
    <mergeCell ref="GII93:GIK93"/>
    <mergeCell ref="GHH93:GHJ93"/>
    <mergeCell ref="GHK93:GHM93"/>
    <mergeCell ref="GHN93:GHP93"/>
    <mergeCell ref="GHQ93:GHS93"/>
    <mergeCell ref="GHT93:GHV93"/>
    <mergeCell ref="GGS93:GGU93"/>
    <mergeCell ref="GGV93:GGX93"/>
    <mergeCell ref="GGY93:GHA93"/>
    <mergeCell ref="GHB93:GHD93"/>
    <mergeCell ref="GHE93:GHG93"/>
    <mergeCell ref="GGD93:GGF93"/>
    <mergeCell ref="GGG93:GGI93"/>
    <mergeCell ref="GGJ93:GGL93"/>
    <mergeCell ref="GGM93:GGO93"/>
    <mergeCell ref="GGP93:GGR93"/>
    <mergeCell ref="GFO93:GFQ93"/>
    <mergeCell ref="GFR93:GFT93"/>
    <mergeCell ref="GFU93:GFW93"/>
    <mergeCell ref="GFX93:GFZ93"/>
    <mergeCell ref="GGA93:GGC93"/>
    <mergeCell ref="GEZ93:GFB93"/>
    <mergeCell ref="GFC93:GFE93"/>
    <mergeCell ref="GFF93:GFH93"/>
    <mergeCell ref="GFI93:GFK93"/>
    <mergeCell ref="GFL93:GFN93"/>
    <mergeCell ref="GEK93:GEM93"/>
    <mergeCell ref="GEN93:GEP93"/>
    <mergeCell ref="GEQ93:GES93"/>
    <mergeCell ref="GET93:GEV93"/>
    <mergeCell ref="GEW93:GEY93"/>
    <mergeCell ref="GDV93:GDX93"/>
    <mergeCell ref="GDY93:GEA93"/>
    <mergeCell ref="GEB93:GED93"/>
    <mergeCell ref="GEE93:GEG93"/>
    <mergeCell ref="GEH93:GEJ93"/>
    <mergeCell ref="GDG93:GDI93"/>
    <mergeCell ref="GDJ93:GDL93"/>
    <mergeCell ref="GDM93:GDO93"/>
    <mergeCell ref="GDP93:GDR93"/>
    <mergeCell ref="GDS93:GDU93"/>
    <mergeCell ref="GCR93:GCT93"/>
    <mergeCell ref="GCU93:GCW93"/>
    <mergeCell ref="GCX93:GCZ93"/>
    <mergeCell ref="GDA93:GDC93"/>
    <mergeCell ref="GDD93:GDF93"/>
    <mergeCell ref="GCC93:GCE93"/>
    <mergeCell ref="GCF93:GCH93"/>
    <mergeCell ref="GCI93:GCK93"/>
    <mergeCell ref="GCL93:GCN93"/>
    <mergeCell ref="GCO93:GCQ93"/>
    <mergeCell ref="GBN93:GBP93"/>
    <mergeCell ref="GBQ93:GBS93"/>
    <mergeCell ref="GBT93:GBV93"/>
    <mergeCell ref="GBW93:GBY93"/>
    <mergeCell ref="GBZ93:GCB93"/>
    <mergeCell ref="GAY93:GBA93"/>
    <mergeCell ref="GBB93:GBD93"/>
    <mergeCell ref="GBE93:GBG93"/>
    <mergeCell ref="GBH93:GBJ93"/>
    <mergeCell ref="GBK93:GBM93"/>
    <mergeCell ref="GAJ93:GAL93"/>
    <mergeCell ref="GAM93:GAO93"/>
    <mergeCell ref="GAP93:GAR93"/>
    <mergeCell ref="GAS93:GAU93"/>
    <mergeCell ref="GAV93:GAX93"/>
    <mergeCell ref="FZU93:FZW93"/>
    <mergeCell ref="FZX93:FZZ93"/>
    <mergeCell ref="GAA93:GAC93"/>
    <mergeCell ref="GAD93:GAF93"/>
    <mergeCell ref="GAG93:GAI93"/>
    <mergeCell ref="FZF93:FZH93"/>
    <mergeCell ref="FZI93:FZK93"/>
    <mergeCell ref="FZL93:FZN93"/>
    <mergeCell ref="FZO93:FZQ93"/>
    <mergeCell ref="FZR93:FZT93"/>
    <mergeCell ref="FYQ93:FYS93"/>
    <mergeCell ref="FYT93:FYV93"/>
    <mergeCell ref="FYW93:FYY93"/>
    <mergeCell ref="FYZ93:FZB93"/>
    <mergeCell ref="FZC93:FZE93"/>
    <mergeCell ref="FYB93:FYD93"/>
    <mergeCell ref="FYE93:FYG93"/>
    <mergeCell ref="FYH93:FYJ93"/>
    <mergeCell ref="FYK93:FYM93"/>
    <mergeCell ref="FYN93:FYP93"/>
    <mergeCell ref="FXM93:FXO93"/>
    <mergeCell ref="FXP93:FXR93"/>
    <mergeCell ref="FXS93:FXU93"/>
    <mergeCell ref="FXV93:FXX93"/>
    <mergeCell ref="FXY93:FYA93"/>
    <mergeCell ref="FWX93:FWZ93"/>
    <mergeCell ref="FXA93:FXC93"/>
    <mergeCell ref="FXD93:FXF93"/>
    <mergeCell ref="FXG93:FXI93"/>
    <mergeCell ref="FXJ93:FXL93"/>
    <mergeCell ref="FWI93:FWK93"/>
    <mergeCell ref="FWL93:FWN93"/>
    <mergeCell ref="FWO93:FWQ93"/>
    <mergeCell ref="FWR93:FWT93"/>
    <mergeCell ref="FWU93:FWW93"/>
    <mergeCell ref="FVT93:FVV93"/>
    <mergeCell ref="FVW93:FVY93"/>
    <mergeCell ref="FVZ93:FWB93"/>
    <mergeCell ref="FWC93:FWE93"/>
    <mergeCell ref="FWF93:FWH93"/>
    <mergeCell ref="FVE93:FVG93"/>
    <mergeCell ref="FVH93:FVJ93"/>
    <mergeCell ref="FVK93:FVM93"/>
    <mergeCell ref="FVN93:FVP93"/>
    <mergeCell ref="FVQ93:FVS93"/>
    <mergeCell ref="FUP93:FUR93"/>
    <mergeCell ref="FUS93:FUU93"/>
    <mergeCell ref="FUV93:FUX93"/>
    <mergeCell ref="FUY93:FVA93"/>
    <mergeCell ref="FVB93:FVD93"/>
    <mergeCell ref="FUA93:FUC93"/>
    <mergeCell ref="FUD93:FUF93"/>
    <mergeCell ref="FUG93:FUI93"/>
    <mergeCell ref="FUJ93:FUL93"/>
    <mergeCell ref="FUM93:FUO93"/>
    <mergeCell ref="FTL93:FTN93"/>
    <mergeCell ref="FTO93:FTQ93"/>
    <mergeCell ref="FTR93:FTT93"/>
    <mergeCell ref="FTU93:FTW93"/>
    <mergeCell ref="FTX93:FTZ93"/>
    <mergeCell ref="FSW93:FSY93"/>
    <mergeCell ref="FSZ93:FTB93"/>
    <mergeCell ref="FTC93:FTE93"/>
    <mergeCell ref="FTF93:FTH93"/>
    <mergeCell ref="FTI93:FTK93"/>
    <mergeCell ref="FSH93:FSJ93"/>
    <mergeCell ref="FSK93:FSM93"/>
    <mergeCell ref="FSN93:FSP93"/>
    <mergeCell ref="FSQ93:FSS93"/>
    <mergeCell ref="FST93:FSV93"/>
    <mergeCell ref="FRS93:FRU93"/>
    <mergeCell ref="FRV93:FRX93"/>
    <mergeCell ref="FRY93:FSA93"/>
    <mergeCell ref="FSB93:FSD93"/>
    <mergeCell ref="FSE93:FSG93"/>
    <mergeCell ref="FRD93:FRF93"/>
    <mergeCell ref="FRG93:FRI93"/>
    <mergeCell ref="FRJ93:FRL93"/>
    <mergeCell ref="FRM93:FRO93"/>
    <mergeCell ref="FRP93:FRR93"/>
    <mergeCell ref="FQO93:FQQ93"/>
    <mergeCell ref="FQR93:FQT93"/>
    <mergeCell ref="FQU93:FQW93"/>
    <mergeCell ref="FQX93:FQZ93"/>
    <mergeCell ref="FRA93:FRC93"/>
    <mergeCell ref="FPZ93:FQB93"/>
    <mergeCell ref="FQC93:FQE93"/>
    <mergeCell ref="FQF93:FQH93"/>
    <mergeCell ref="FQI93:FQK93"/>
    <mergeCell ref="FQL93:FQN93"/>
    <mergeCell ref="FPK93:FPM93"/>
    <mergeCell ref="FPN93:FPP93"/>
    <mergeCell ref="FPQ93:FPS93"/>
    <mergeCell ref="FPT93:FPV93"/>
    <mergeCell ref="FPW93:FPY93"/>
    <mergeCell ref="FOV93:FOX93"/>
    <mergeCell ref="FOY93:FPA93"/>
    <mergeCell ref="FPB93:FPD93"/>
    <mergeCell ref="FPE93:FPG93"/>
    <mergeCell ref="FPH93:FPJ93"/>
    <mergeCell ref="FOG93:FOI93"/>
    <mergeCell ref="FOJ93:FOL93"/>
    <mergeCell ref="FOM93:FOO93"/>
    <mergeCell ref="FOP93:FOR93"/>
    <mergeCell ref="FOS93:FOU93"/>
    <mergeCell ref="FNR93:FNT93"/>
    <mergeCell ref="FNU93:FNW93"/>
    <mergeCell ref="FNX93:FNZ93"/>
    <mergeCell ref="FOA93:FOC93"/>
    <mergeCell ref="FOD93:FOF93"/>
    <mergeCell ref="FNC93:FNE93"/>
    <mergeCell ref="FNF93:FNH93"/>
    <mergeCell ref="FNI93:FNK93"/>
    <mergeCell ref="FNL93:FNN93"/>
    <mergeCell ref="FNO93:FNQ93"/>
    <mergeCell ref="FMN93:FMP93"/>
    <mergeCell ref="FMQ93:FMS93"/>
    <mergeCell ref="FMT93:FMV93"/>
    <mergeCell ref="FMW93:FMY93"/>
    <mergeCell ref="FMZ93:FNB93"/>
    <mergeCell ref="FLY93:FMA93"/>
    <mergeCell ref="FMB93:FMD93"/>
    <mergeCell ref="FME93:FMG93"/>
    <mergeCell ref="FMH93:FMJ93"/>
    <mergeCell ref="FMK93:FMM93"/>
    <mergeCell ref="FLJ93:FLL93"/>
    <mergeCell ref="FLM93:FLO93"/>
    <mergeCell ref="FLP93:FLR93"/>
    <mergeCell ref="FLS93:FLU93"/>
    <mergeCell ref="FLV93:FLX93"/>
    <mergeCell ref="FKU93:FKW93"/>
    <mergeCell ref="FKX93:FKZ93"/>
    <mergeCell ref="FLA93:FLC93"/>
    <mergeCell ref="FLD93:FLF93"/>
    <mergeCell ref="FLG93:FLI93"/>
    <mergeCell ref="FKF93:FKH93"/>
    <mergeCell ref="FKI93:FKK93"/>
    <mergeCell ref="FKL93:FKN93"/>
    <mergeCell ref="FKO93:FKQ93"/>
    <mergeCell ref="FKR93:FKT93"/>
    <mergeCell ref="FJQ93:FJS93"/>
    <mergeCell ref="FJT93:FJV93"/>
    <mergeCell ref="FJW93:FJY93"/>
    <mergeCell ref="FJZ93:FKB93"/>
    <mergeCell ref="FKC93:FKE93"/>
    <mergeCell ref="FJB93:FJD93"/>
    <mergeCell ref="FJE93:FJG93"/>
    <mergeCell ref="FJH93:FJJ93"/>
    <mergeCell ref="FJK93:FJM93"/>
    <mergeCell ref="FJN93:FJP93"/>
    <mergeCell ref="FIM93:FIO93"/>
    <mergeCell ref="FIP93:FIR93"/>
    <mergeCell ref="FIS93:FIU93"/>
    <mergeCell ref="FIV93:FIX93"/>
    <mergeCell ref="FIY93:FJA93"/>
    <mergeCell ref="FHX93:FHZ93"/>
    <mergeCell ref="FIA93:FIC93"/>
    <mergeCell ref="FID93:FIF93"/>
    <mergeCell ref="FIG93:FII93"/>
    <mergeCell ref="FIJ93:FIL93"/>
    <mergeCell ref="FHI93:FHK93"/>
    <mergeCell ref="FHL93:FHN93"/>
    <mergeCell ref="FHO93:FHQ93"/>
    <mergeCell ref="FHR93:FHT93"/>
    <mergeCell ref="FHU93:FHW93"/>
    <mergeCell ref="FGT93:FGV93"/>
    <mergeCell ref="FGW93:FGY93"/>
    <mergeCell ref="FGZ93:FHB93"/>
    <mergeCell ref="FHC93:FHE93"/>
    <mergeCell ref="FHF93:FHH93"/>
    <mergeCell ref="FGE93:FGG93"/>
    <mergeCell ref="FGH93:FGJ93"/>
    <mergeCell ref="FGK93:FGM93"/>
    <mergeCell ref="FGN93:FGP93"/>
    <mergeCell ref="FGQ93:FGS93"/>
    <mergeCell ref="FFP93:FFR93"/>
    <mergeCell ref="FFS93:FFU93"/>
    <mergeCell ref="FFV93:FFX93"/>
    <mergeCell ref="FFY93:FGA93"/>
    <mergeCell ref="FGB93:FGD93"/>
    <mergeCell ref="FFA93:FFC93"/>
    <mergeCell ref="FFD93:FFF93"/>
    <mergeCell ref="FFG93:FFI93"/>
    <mergeCell ref="FFJ93:FFL93"/>
    <mergeCell ref="FFM93:FFO93"/>
    <mergeCell ref="FEL93:FEN93"/>
    <mergeCell ref="FEO93:FEQ93"/>
    <mergeCell ref="FER93:FET93"/>
    <mergeCell ref="FEU93:FEW93"/>
    <mergeCell ref="FEX93:FEZ93"/>
    <mergeCell ref="FDW93:FDY93"/>
    <mergeCell ref="FDZ93:FEB93"/>
    <mergeCell ref="FEC93:FEE93"/>
    <mergeCell ref="FEF93:FEH93"/>
    <mergeCell ref="FEI93:FEK93"/>
    <mergeCell ref="FDH93:FDJ93"/>
    <mergeCell ref="FDK93:FDM93"/>
    <mergeCell ref="FDN93:FDP93"/>
    <mergeCell ref="FDQ93:FDS93"/>
    <mergeCell ref="FDT93:FDV93"/>
    <mergeCell ref="FCS93:FCU93"/>
    <mergeCell ref="FCV93:FCX93"/>
    <mergeCell ref="FCY93:FDA93"/>
    <mergeCell ref="FDB93:FDD93"/>
    <mergeCell ref="FDE93:FDG93"/>
    <mergeCell ref="FCD93:FCF93"/>
    <mergeCell ref="FCG93:FCI93"/>
    <mergeCell ref="FCJ93:FCL93"/>
    <mergeCell ref="FCM93:FCO93"/>
    <mergeCell ref="FCP93:FCR93"/>
    <mergeCell ref="FBO93:FBQ93"/>
    <mergeCell ref="FBR93:FBT93"/>
    <mergeCell ref="FBU93:FBW93"/>
    <mergeCell ref="FBX93:FBZ93"/>
    <mergeCell ref="FCA93:FCC93"/>
    <mergeCell ref="FAZ93:FBB93"/>
    <mergeCell ref="FBC93:FBE93"/>
    <mergeCell ref="FBF93:FBH93"/>
    <mergeCell ref="FBI93:FBK93"/>
    <mergeCell ref="FBL93:FBN93"/>
    <mergeCell ref="FAK93:FAM93"/>
    <mergeCell ref="FAN93:FAP93"/>
    <mergeCell ref="FAQ93:FAS93"/>
    <mergeCell ref="FAT93:FAV93"/>
    <mergeCell ref="FAW93:FAY93"/>
    <mergeCell ref="EZV93:EZX93"/>
    <mergeCell ref="EZY93:FAA93"/>
    <mergeCell ref="FAB93:FAD93"/>
    <mergeCell ref="FAE93:FAG93"/>
    <mergeCell ref="FAH93:FAJ93"/>
    <mergeCell ref="EZG93:EZI93"/>
    <mergeCell ref="EZJ93:EZL93"/>
    <mergeCell ref="EZM93:EZO93"/>
    <mergeCell ref="EZP93:EZR93"/>
    <mergeCell ref="EZS93:EZU93"/>
    <mergeCell ref="EYR93:EYT93"/>
    <mergeCell ref="EYU93:EYW93"/>
    <mergeCell ref="EYX93:EYZ93"/>
    <mergeCell ref="EZA93:EZC93"/>
    <mergeCell ref="EZD93:EZF93"/>
    <mergeCell ref="EYC93:EYE93"/>
    <mergeCell ref="EYF93:EYH93"/>
    <mergeCell ref="EYI93:EYK93"/>
    <mergeCell ref="EYL93:EYN93"/>
    <mergeCell ref="EYO93:EYQ93"/>
    <mergeCell ref="EXN93:EXP93"/>
    <mergeCell ref="EXQ93:EXS93"/>
    <mergeCell ref="EXT93:EXV93"/>
    <mergeCell ref="EXW93:EXY93"/>
    <mergeCell ref="EXZ93:EYB93"/>
    <mergeCell ref="EWY93:EXA93"/>
    <mergeCell ref="EXB93:EXD93"/>
    <mergeCell ref="EXE93:EXG93"/>
    <mergeCell ref="EXH93:EXJ93"/>
    <mergeCell ref="EXK93:EXM93"/>
    <mergeCell ref="EWJ93:EWL93"/>
    <mergeCell ref="EWM93:EWO93"/>
    <mergeCell ref="EWP93:EWR93"/>
    <mergeCell ref="EWS93:EWU93"/>
    <mergeCell ref="EWV93:EWX93"/>
    <mergeCell ref="EVU93:EVW93"/>
    <mergeCell ref="EVX93:EVZ93"/>
    <mergeCell ref="EWA93:EWC93"/>
    <mergeCell ref="EWD93:EWF93"/>
    <mergeCell ref="EWG93:EWI93"/>
    <mergeCell ref="EVF93:EVH93"/>
    <mergeCell ref="EVI93:EVK93"/>
    <mergeCell ref="EVL93:EVN93"/>
    <mergeCell ref="EVO93:EVQ93"/>
    <mergeCell ref="EVR93:EVT93"/>
    <mergeCell ref="EUQ93:EUS93"/>
    <mergeCell ref="EUT93:EUV93"/>
    <mergeCell ref="EUW93:EUY93"/>
    <mergeCell ref="EUZ93:EVB93"/>
    <mergeCell ref="EVC93:EVE93"/>
    <mergeCell ref="EUB93:EUD93"/>
    <mergeCell ref="EUE93:EUG93"/>
    <mergeCell ref="EUH93:EUJ93"/>
    <mergeCell ref="EUK93:EUM93"/>
    <mergeCell ref="EUN93:EUP93"/>
    <mergeCell ref="ETM93:ETO93"/>
    <mergeCell ref="ETP93:ETR93"/>
    <mergeCell ref="ETS93:ETU93"/>
    <mergeCell ref="ETV93:ETX93"/>
    <mergeCell ref="ETY93:EUA93"/>
    <mergeCell ref="ESX93:ESZ93"/>
    <mergeCell ref="ETA93:ETC93"/>
    <mergeCell ref="ETD93:ETF93"/>
    <mergeCell ref="ETG93:ETI93"/>
    <mergeCell ref="ETJ93:ETL93"/>
    <mergeCell ref="ESI93:ESK93"/>
    <mergeCell ref="ESL93:ESN93"/>
    <mergeCell ref="ESO93:ESQ93"/>
    <mergeCell ref="ESR93:EST93"/>
    <mergeCell ref="ESU93:ESW93"/>
    <mergeCell ref="ERT93:ERV93"/>
    <mergeCell ref="ERW93:ERY93"/>
    <mergeCell ref="ERZ93:ESB93"/>
    <mergeCell ref="ESC93:ESE93"/>
    <mergeCell ref="ESF93:ESH93"/>
    <mergeCell ref="ERE93:ERG93"/>
    <mergeCell ref="ERH93:ERJ93"/>
    <mergeCell ref="ERK93:ERM93"/>
    <mergeCell ref="ERN93:ERP93"/>
    <mergeCell ref="ERQ93:ERS93"/>
    <mergeCell ref="EQP93:EQR93"/>
    <mergeCell ref="EQS93:EQU93"/>
    <mergeCell ref="EQV93:EQX93"/>
    <mergeCell ref="EQY93:ERA93"/>
    <mergeCell ref="ERB93:ERD93"/>
    <mergeCell ref="EQA93:EQC93"/>
    <mergeCell ref="EQD93:EQF93"/>
    <mergeCell ref="EQG93:EQI93"/>
    <mergeCell ref="EQJ93:EQL93"/>
    <mergeCell ref="EQM93:EQO93"/>
    <mergeCell ref="EPL93:EPN93"/>
    <mergeCell ref="EPO93:EPQ93"/>
    <mergeCell ref="EPR93:EPT93"/>
    <mergeCell ref="EPU93:EPW93"/>
    <mergeCell ref="EPX93:EPZ93"/>
    <mergeCell ref="EOW93:EOY93"/>
    <mergeCell ref="EOZ93:EPB93"/>
    <mergeCell ref="EPC93:EPE93"/>
    <mergeCell ref="EPF93:EPH93"/>
    <mergeCell ref="EPI93:EPK93"/>
    <mergeCell ref="EOH93:EOJ93"/>
    <mergeCell ref="EOK93:EOM93"/>
    <mergeCell ref="EON93:EOP93"/>
    <mergeCell ref="EOQ93:EOS93"/>
    <mergeCell ref="EOT93:EOV93"/>
    <mergeCell ref="ENS93:ENU93"/>
    <mergeCell ref="ENV93:ENX93"/>
    <mergeCell ref="ENY93:EOA93"/>
    <mergeCell ref="EOB93:EOD93"/>
    <mergeCell ref="EOE93:EOG93"/>
    <mergeCell ref="END93:ENF93"/>
    <mergeCell ref="ENG93:ENI93"/>
    <mergeCell ref="ENJ93:ENL93"/>
    <mergeCell ref="ENM93:ENO93"/>
    <mergeCell ref="ENP93:ENR93"/>
    <mergeCell ref="EMO93:EMQ93"/>
    <mergeCell ref="EMR93:EMT93"/>
    <mergeCell ref="EMU93:EMW93"/>
    <mergeCell ref="EMX93:EMZ93"/>
    <mergeCell ref="ENA93:ENC93"/>
    <mergeCell ref="ELZ93:EMB93"/>
    <mergeCell ref="EMC93:EME93"/>
    <mergeCell ref="EMF93:EMH93"/>
    <mergeCell ref="EMI93:EMK93"/>
    <mergeCell ref="EML93:EMN93"/>
    <mergeCell ref="ELK93:ELM93"/>
    <mergeCell ref="ELN93:ELP93"/>
    <mergeCell ref="ELQ93:ELS93"/>
    <mergeCell ref="ELT93:ELV93"/>
    <mergeCell ref="ELW93:ELY93"/>
    <mergeCell ref="EKV93:EKX93"/>
    <mergeCell ref="EKY93:ELA93"/>
    <mergeCell ref="ELB93:ELD93"/>
    <mergeCell ref="ELE93:ELG93"/>
    <mergeCell ref="ELH93:ELJ93"/>
    <mergeCell ref="EKG93:EKI93"/>
    <mergeCell ref="EKJ93:EKL93"/>
    <mergeCell ref="EKM93:EKO93"/>
    <mergeCell ref="EKP93:EKR93"/>
    <mergeCell ref="EKS93:EKU93"/>
    <mergeCell ref="EJR93:EJT93"/>
    <mergeCell ref="EJU93:EJW93"/>
    <mergeCell ref="EJX93:EJZ93"/>
    <mergeCell ref="EKA93:EKC93"/>
    <mergeCell ref="EKD93:EKF93"/>
    <mergeCell ref="EJC93:EJE93"/>
    <mergeCell ref="EJF93:EJH93"/>
    <mergeCell ref="EJI93:EJK93"/>
    <mergeCell ref="EJL93:EJN93"/>
    <mergeCell ref="EJO93:EJQ93"/>
    <mergeCell ref="EIN93:EIP93"/>
    <mergeCell ref="EIQ93:EIS93"/>
    <mergeCell ref="EIT93:EIV93"/>
    <mergeCell ref="EIW93:EIY93"/>
    <mergeCell ref="EIZ93:EJB93"/>
    <mergeCell ref="EHY93:EIA93"/>
    <mergeCell ref="EIB93:EID93"/>
    <mergeCell ref="EIE93:EIG93"/>
    <mergeCell ref="EIH93:EIJ93"/>
    <mergeCell ref="EIK93:EIM93"/>
    <mergeCell ref="EHJ93:EHL93"/>
    <mergeCell ref="EHM93:EHO93"/>
    <mergeCell ref="EHP93:EHR93"/>
    <mergeCell ref="EHS93:EHU93"/>
    <mergeCell ref="EHV93:EHX93"/>
    <mergeCell ref="EGU93:EGW93"/>
    <mergeCell ref="EGX93:EGZ93"/>
    <mergeCell ref="EHA93:EHC93"/>
    <mergeCell ref="EHD93:EHF93"/>
    <mergeCell ref="EHG93:EHI93"/>
    <mergeCell ref="EGF93:EGH93"/>
    <mergeCell ref="EGI93:EGK93"/>
    <mergeCell ref="EGL93:EGN93"/>
    <mergeCell ref="EGO93:EGQ93"/>
    <mergeCell ref="EGR93:EGT93"/>
    <mergeCell ref="EFQ93:EFS93"/>
    <mergeCell ref="EFT93:EFV93"/>
    <mergeCell ref="EFW93:EFY93"/>
    <mergeCell ref="EFZ93:EGB93"/>
    <mergeCell ref="EGC93:EGE93"/>
    <mergeCell ref="EFB93:EFD93"/>
    <mergeCell ref="EFE93:EFG93"/>
    <mergeCell ref="EFH93:EFJ93"/>
    <mergeCell ref="EFK93:EFM93"/>
    <mergeCell ref="EFN93:EFP93"/>
    <mergeCell ref="EEM93:EEO93"/>
    <mergeCell ref="EEP93:EER93"/>
    <mergeCell ref="EES93:EEU93"/>
    <mergeCell ref="EEV93:EEX93"/>
    <mergeCell ref="EEY93:EFA93"/>
    <mergeCell ref="EDX93:EDZ93"/>
    <mergeCell ref="EEA93:EEC93"/>
    <mergeCell ref="EED93:EEF93"/>
    <mergeCell ref="EEG93:EEI93"/>
    <mergeCell ref="EEJ93:EEL93"/>
    <mergeCell ref="EDI93:EDK93"/>
    <mergeCell ref="EDL93:EDN93"/>
    <mergeCell ref="EDO93:EDQ93"/>
    <mergeCell ref="EDR93:EDT93"/>
    <mergeCell ref="EDU93:EDW93"/>
    <mergeCell ref="ECT93:ECV93"/>
    <mergeCell ref="ECW93:ECY93"/>
    <mergeCell ref="ECZ93:EDB93"/>
    <mergeCell ref="EDC93:EDE93"/>
    <mergeCell ref="EDF93:EDH93"/>
    <mergeCell ref="ECE93:ECG93"/>
    <mergeCell ref="ECH93:ECJ93"/>
    <mergeCell ref="ECK93:ECM93"/>
    <mergeCell ref="ECN93:ECP93"/>
    <mergeCell ref="ECQ93:ECS93"/>
    <mergeCell ref="EBP93:EBR93"/>
    <mergeCell ref="EBS93:EBU93"/>
    <mergeCell ref="EBV93:EBX93"/>
    <mergeCell ref="EBY93:ECA93"/>
    <mergeCell ref="ECB93:ECD93"/>
    <mergeCell ref="EBA93:EBC93"/>
    <mergeCell ref="EBD93:EBF93"/>
    <mergeCell ref="EBG93:EBI93"/>
    <mergeCell ref="EBJ93:EBL93"/>
    <mergeCell ref="EBM93:EBO93"/>
    <mergeCell ref="EAL93:EAN93"/>
    <mergeCell ref="EAO93:EAQ93"/>
    <mergeCell ref="EAR93:EAT93"/>
    <mergeCell ref="EAU93:EAW93"/>
    <mergeCell ref="EAX93:EAZ93"/>
    <mergeCell ref="DZW93:DZY93"/>
    <mergeCell ref="DZZ93:EAB93"/>
    <mergeCell ref="EAC93:EAE93"/>
    <mergeCell ref="EAF93:EAH93"/>
    <mergeCell ref="EAI93:EAK93"/>
    <mergeCell ref="DZH93:DZJ93"/>
    <mergeCell ref="DZK93:DZM93"/>
    <mergeCell ref="DZN93:DZP93"/>
    <mergeCell ref="DZQ93:DZS93"/>
    <mergeCell ref="DZT93:DZV93"/>
    <mergeCell ref="DYS93:DYU93"/>
    <mergeCell ref="DYV93:DYX93"/>
    <mergeCell ref="DYY93:DZA93"/>
    <mergeCell ref="DZB93:DZD93"/>
    <mergeCell ref="DZE93:DZG93"/>
    <mergeCell ref="DYD93:DYF93"/>
    <mergeCell ref="DYG93:DYI93"/>
    <mergeCell ref="DYJ93:DYL93"/>
    <mergeCell ref="DYM93:DYO93"/>
    <mergeCell ref="DYP93:DYR93"/>
    <mergeCell ref="DXO93:DXQ93"/>
    <mergeCell ref="DXR93:DXT93"/>
    <mergeCell ref="DXU93:DXW93"/>
    <mergeCell ref="DXX93:DXZ93"/>
    <mergeCell ref="DYA93:DYC93"/>
    <mergeCell ref="DWZ93:DXB93"/>
    <mergeCell ref="DXC93:DXE93"/>
    <mergeCell ref="DXF93:DXH93"/>
    <mergeCell ref="DXI93:DXK93"/>
    <mergeCell ref="DXL93:DXN93"/>
    <mergeCell ref="DWK93:DWM93"/>
    <mergeCell ref="DWN93:DWP93"/>
    <mergeCell ref="DWQ93:DWS93"/>
    <mergeCell ref="DWT93:DWV93"/>
    <mergeCell ref="DWW93:DWY93"/>
    <mergeCell ref="DVV93:DVX93"/>
    <mergeCell ref="DVY93:DWA93"/>
    <mergeCell ref="DWB93:DWD93"/>
    <mergeCell ref="DWE93:DWG93"/>
    <mergeCell ref="DWH93:DWJ93"/>
    <mergeCell ref="DVG93:DVI93"/>
    <mergeCell ref="DVJ93:DVL93"/>
    <mergeCell ref="DVM93:DVO93"/>
    <mergeCell ref="DVP93:DVR93"/>
    <mergeCell ref="DVS93:DVU93"/>
    <mergeCell ref="DUR93:DUT93"/>
    <mergeCell ref="DUU93:DUW93"/>
    <mergeCell ref="DUX93:DUZ93"/>
    <mergeCell ref="DVA93:DVC93"/>
    <mergeCell ref="DVD93:DVF93"/>
    <mergeCell ref="DUC93:DUE93"/>
    <mergeCell ref="DUF93:DUH93"/>
    <mergeCell ref="DUI93:DUK93"/>
    <mergeCell ref="DUL93:DUN93"/>
    <mergeCell ref="DUO93:DUQ93"/>
    <mergeCell ref="DTN93:DTP93"/>
    <mergeCell ref="DTQ93:DTS93"/>
    <mergeCell ref="DTT93:DTV93"/>
    <mergeCell ref="DTW93:DTY93"/>
    <mergeCell ref="DTZ93:DUB93"/>
    <mergeCell ref="DSY93:DTA93"/>
    <mergeCell ref="DTB93:DTD93"/>
    <mergeCell ref="DTE93:DTG93"/>
    <mergeCell ref="DTH93:DTJ93"/>
    <mergeCell ref="DTK93:DTM93"/>
    <mergeCell ref="DSJ93:DSL93"/>
    <mergeCell ref="DSM93:DSO93"/>
    <mergeCell ref="DSP93:DSR93"/>
    <mergeCell ref="DSS93:DSU93"/>
    <mergeCell ref="DSV93:DSX93"/>
    <mergeCell ref="DRU93:DRW93"/>
    <mergeCell ref="DRX93:DRZ93"/>
    <mergeCell ref="DSA93:DSC93"/>
    <mergeCell ref="DSD93:DSF93"/>
    <mergeCell ref="DSG93:DSI93"/>
    <mergeCell ref="DRF93:DRH93"/>
    <mergeCell ref="DRI93:DRK93"/>
    <mergeCell ref="DRL93:DRN93"/>
    <mergeCell ref="DRO93:DRQ93"/>
    <mergeCell ref="DRR93:DRT93"/>
    <mergeCell ref="DQQ93:DQS93"/>
    <mergeCell ref="DQT93:DQV93"/>
    <mergeCell ref="DQW93:DQY93"/>
    <mergeCell ref="DQZ93:DRB93"/>
    <mergeCell ref="DRC93:DRE93"/>
    <mergeCell ref="DQB93:DQD93"/>
    <mergeCell ref="DQE93:DQG93"/>
    <mergeCell ref="DQH93:DQJ93"/>
    <mergeCell ref="DQK93:DQM93"/>
    <mergeCell ref="DQN93:DQP93"/>
    <mergeCell ref="DPM93:DPO93"/>
    <mergeCell ref="DPP93:DPR93"/>
    <mergeCell ref="DPS93:DPU93"/>
    <mergeCell ref="DPV93:DPX93"/>
    <mergeCell ref="DPY93:DQA93"/>
    <mergeCell ref="DOX93:DOZ93"/>
    <mergeCell ref="DPA93:DPC93"/>
    <mergeCell ref="DPD93:DPF93"/>
    <mergeCell ref="DPG93:DPI93"/>
    <mergeCell ref="DPJ93:DPL93"/>
    <mergeCell ref="DOI93:DOK93"/>
    <mergeCell ref="DOL93:DON93"/>
    <mergeCell ref="DOO93:DOQ93"/>
    <mergeCell ref="DOR93:DOT93"/>
    <mergeCell ref="DOU93:DOW93"/>
    <mergeCell ref="DNT93:DNV93"/>
    <mergeCell ref="DNW93:DNY93"/>
    <mergeCell ref="DNZ93:DOB93"/>
    <mergeCell ref="DOC93:DOE93"/>
    <mergeCell ref="DOF93:DOH93"/>
    <mergeCell ref="DNE93:DNG93"/>
    <mergeCell ref="DNH93:DNJ93"/>
    <mergeCell ref="DNK93:DNM93"/>
    <mergeCell ref="DNN93:DNP93"/>
    <mergeCell ref="DNQ93:DNS93"/>
    <mergeCell ref="DMP93:DMR93"/>
    <mergeCell ref="DMS93:DMU93"/>
    <mergeCell ref="DMV93:DMX93"/>
    <mergeCell ref="DMY93:DNA93"/>
    <mergeCell ref="DNB93:DND93"/>
    <mergeCell ref="DMA93:DMC93"/>
    <mergeCell ref="DMD93:DMF93"/>
    <mergeCell ref="DMG93:DMI93"/>
    <mergeCell ref="DMJ93:DML93"/>
    <mergeCell ref="DMM93:DMO93"/>
    <mergeCell ref="DLL93:DLN93"/>
    <mergeCell ref="DLO93:DLQ93"/>
    <mergeCell ref="DLR93:DLT93"/>
    <mergeCell ref="DLU93:DLW93"/>
    <mergeCell ref="DLX93:DLZ93"/>
    <mergeCell ref="DKW93:DKY93"/>
    <mergeCell ref="DKZ93:DLB93"/>
    <mergeCell ref="DLC93:DLE93"/>
    <mergeCell ref="DLF93:DLH93"/>
    <mergeCell ref="DLI93:DLK93"/>
    <mergeCell ref="DKH93:DKJ93"/>
    <mergeCell ref="DKK93:DKM93"/>
    <mergeCell ref="DKN93:DKP93"/>
    <mergeCell ref="DKQ93:DKS93"/>
    <mergeCell ref="DKT93:DKV93"/>
    <mergeCell ref="DJS93:DJU93"/>
    <mergeCell ref="DJV93:DJX93"/>
    <mergeCell ref="DJY93:DKA93"/>
    <mergeCell ref="DKB93:DKD93"/>
    <mergeCell ref="DKE93:DKG93"/>
    <mergeCell ref="DJD93:DJF93"/>
    <mergeCell ref="DJG93:DJI93"/>
    <mergeCell ref="DJJ93:DJL93"/>
    <mergeCell ref="DJM93:DJO93"/>
    <mergeCell ref="DJP93:DJR93"/>
    <mergeCell ref="DIO93:DIQ93"/>
    <mergeCell ref="DIR93:DIT93"/>
    <mergeCell ref="DIU93:DIW93"/>
    <mergeCell ref="DIX93:DIZ93"/>
    <mergeCell ref="DJA93:DJC93"/>
    <mergeCell ref="DHZ93:DIB93"/>
    <mergeCell ref="DIC93:DIE93"/>
    <mergeCell ref="DIF93:DIH93"/>
    <mergeCell ref="DII93:DIK93"/>
    <mergeCell ref="DIL93:DIN93"/>
    <mergeCell ref="DHK93:DHM93"/>
    <mergeCell ref="DHN93:DHP93"/>
    <mergeCell ref="DHQ93:DHS93"/>
    <mergeCell ref="DHT93:DHV93"/>
    <mergeCell ref="DHW93:DHY93"/>
    <mergeCell ref="DGV93:DGX93"/>
    <mergeCell ref="DGY93:DHA93"/>
    <mergeCell ref="DHB93:DHD93"/>
    <mergeCell ref="DHE93:DHG93"/>
    <mergeCell ref="DHH93:DHJ93"/>
    <mergeCell ref="DGG93:DGI93"/>
    <mergeCell ref="DGJ93:DGL93"/>
    <mergeCell ref="DGM93:DGO93"/>
    <mergeCell ref="DGP93:DGR93"/>
    <mergeCell ref="DGS93:DGU93"/>
    <mergeCell ref="DFR93:DFT93"/>
    <mergeCell ref="DFU93:DFW93"/>
    <mergeCell ref="DFX93:DFZ93"/>
    <mergeCell ref="DGA93:DGC93"/>
    <mergeCell ref="DGD93:DGF93"/>
    <mergeCell ref="DFC93:DFE93"/>
    <mergeCell ref="DFF93:DFH93"/>
    <mergeCell ref="DFI93:DFK93"/>
    <mergeCell ref="DFL93:DFN93"/>
    <mergeCell ref="DFO93:DFQ93"/>
    <mergeCell ref="DEN93:DEP93"/>
    <mergeCell ref="DEQ93:DES93"/>
    <mergeCell ref="DET93:DEV93"/>
    <mergeCell ref="DEW93:DEY93"/>
    <mergeCell ref="DEZ93:DFB93"/>
    <mergeCell ref="DDY93:DEA93"/>
    <mergeCell ref="DEB93:DED93"/>
    <mergeCell ref="DEE93:DEG93"/>
    <mergeCell ref="DEH93:DEJ93"/>
    <mergeCell ref="DEK93:DEM93"/>
    <mergeCell ref="DDJ93:DDL93"/>
    <mergeCell ref="DDM93:DDO93"/>
    <mergeCell ref="DDP93:DDR93"/>
    <mergeCell ref="DDS93:DDU93"/>
    <mergeCell ref="DDV93:DDX93"/>
    <mergeCell ref="DCU93:DCW93"/>
    <mergeCell ref="DCX93:DCZ93"/>
    <mergeCell ref="DDA93:DDC93"/>
    <mergeCell ref="DDD93:DDF93"/>
    <mergeCell ref="DDG93:DDI93"/>
    <mergeCell ref="DCF93:DCH93"/>
    <mergeCell ref="DCI93:DCK93"/>
    <mergeCell ref="DCL93:DCN93"/>
    <mergeCell ref="DCO93:DCQ93"/>
    <mergeCell ref="DCR93:DCT93"/>
    <mergeCell ref="DBQ93:DBS93"/>
    <mergeCell ref="DBT93:DBV93"/>
    <mergeCell ref="DBW93:DBY93"/>
    <mergeCell ref="DBZ93:DCB93"/>
    <mergeCell ref="DCC93:DCE93"/>
    <mergeCell ref="DBB93:DBD93"/>
    <mergeCell ref="DBE93:DBG93"/>
    <mergeCell ref="DBH93:DBJ93"/>
    <mergeCell ref="DBK93:DBM93"/>
    <mergeCell ref="DBN93:DBP93"/>
    <mergeCell ref="DAM93:DAO93"/>
    <mergeCell ref="DAP93:DAR93"/>
    <mergeCell ref="DAS93:DAU93"/>
    <mergeCell ref="DAV93:DAX93"/>
    <mergeCell ref="DAY93:DBA93"/>
    <mergeCell ref="CZX93:CZZ93"/>
    <mergeCell ref="DAA93:DAC93"/>
    <mergeCell ref="DAD93:DAF93"/>
    <mergeCell ref="DAG93:DAI93"/>
    <mergeCell ref="DAJ93:DAL93"/>
    <mergeCell ref="CZI93:CZK93"/>
    <mergeCell ref="CZL93:CZN93"/>
    <mergeCell ref="CZO93:CZQ93"/>
    <mergeCell ref="CZR93:CZT93"/>
    <mergeCell ref="CZU93:CZW93"/>
    <mergeCell ref="CYT93:CYV93"/>
    <mergeCell ref="CYW93:CYY93"/>
    <mergeCell ref="CYZ93:CZB93"/>
    <mergeCell ref="CZC93:CZE93"/>
    <mergeCell ref="CZF93:CZH93"/>
    <mergeCell ref="CYE93:CYG93"/>
    <mergeCell ref="CYH93:CYJ93"/>
    <mergeCell ref="CYK93:CYM93"/>
    <mergeCell ref="CYN93:CYP93"/>
    <mergeCell ref="CYQ93:CYS93"/>
    <mergeCell ref="CXP93:CXR93"/>
    <mergeCell ref="CXS93:CXU93"/>
    <mergeCell ref="CXV93:CXX93"/>
    <mergeCell ref="CXY93:CYA93"/>
    <mergeCell ref="CYB93:CYD93"/>
    <mergeCell ref="CXA93:CXC93"/>
    <mergeCell ref="CXD93:CXF93"/>
    <mergeCell ref="CXG93:CXI93"/>
    <mergeCell ref="CXJ93:CXL93"/>
    <mergeCell ref="CXM93:CXO93"/>
    <mergeCell ref="CWL93:CWN93"/>
    <mergeCell ref="CWO93:CWQ93"/>
    <mergeCell ref="CWR93:CWT93"/>
    <mergeCell ref="CWU93:CWW93"/>
    <mergeCell ref="CWX93:CWZ93"/>
    <mergeCell ref="CVW93:CVY93"/>
    <mergeCell ref="CVZ93:CWB93"/>
    <mergeCell ref="CWC93:CWE93"/>
    <mergeCell ref="CWF93:CWH93"/>
    <mergeCell ref="CWI93:CWK93"/>
    <mergeCell ref="CVH93:CVJ93"/>
    <mergeCell ref="CVK93:CVM93"/>
    <mergeCell ref="CVN93:CVP93"/>
    <mergeCell ref="CVQ93:CVS93"/>
    <mergeCell ref="CVT93:CVV93"/>
    <mergeCell ref="CUS93:CUU93"/>
    <mergeCell ref="CUV93:CUX93"/>
    <mergeCell ref="CUY93:CVA93"/>
    <mergeCell ref="CVB93:CVD93"/>
    <mergeCell ref="CVE93:CVG93"/>
    <mergeCell ref="CUD93:CUF93"/>
    <mergeCell ref="CUG93:CUI93"/>
    <mergeCell ref="CUJ93:CUL93"/>
    <mergeCell ref="CUM93:CUO93"/>
    <mergeCell ref="CUP93:CUR93"/>
    <mergeCell ref="CTO93:CTQ93"/>
    <mergeCell ref="CTR93:CTT93"/>
    <mergeCell ref="CTU93:CTW93"/>
    <mergeCell ref="CTX93:CTZ93"/>
    <mergeCell ref="CUA93:CUC93"/>
    <mergeCell ref="CSZ93:CTB93"/>
    <mergeCell ref="CTC93:CTE93"/>
    <mergeCell ref="CTF93:CTH93"/>
    <mergeCell ref="CTI93:CTK93"/>
    <mergeCell ref="CTL93:CTN93"/>
    <mergeCell ref="CSK93:CSM93"/>
    <mergeCell ref="CSN93:CSP93"/>
    <mergeCell ref="CSQ93:CSS93"/>
    <mergeCell ref="CST93:CSV93"/>
    <mergeCell ref="CSW93:CSY93"/>
    <mergeCell ref="CRV93:CRX93"/>
    <mergeCell ref="CRY93:CSA93"/>
    <mergeCell ref="CSB93:CSD93"/>
    <mergeCell ref="CSE93:CSG93"/>
    <mergeCell ref="CSH93:CSJ93"/>
    <mergeCell ref="CRG93:CRI93"/>
    <mergeCell ref="CRJ93:CRL93"/>
    <mergeCell ref="CRM93:CRO93"/>
    <mergeCell ref="CRP93:CRR93"/>
    <mergeCell ref="CRS93:CRU93"/>
    <mergeCell ref="CQR93:CQT93"/>
    <mergeCell ref="CQU93:CQW93"/>
    <mergeCell ref="CQX93:CQZ93"/>
    <mergeCell ref="CRA93:CRC93"/>
    <mergeCell ref="CRD93:CRF93"/>
    <mergeCell ref="CQC93:CQE93"/>
    <mergeCell ref="CQF93:CQH93"/>
    <mergeCell ref="CQI93:CQK93"/>
    <mergeCell ref="CQL93:CQN93"/>
    <mergeCell ref="CQO93:CQQ93"/>
    <mergeCell ref="CPN93:CPP93"/>
    <mergeCell ref="CPQ93:CPS93"/>
    <mergeCell ref="CPT93:CPV93"/>
    <mergeCell ref="CPW93:CPY93"/>
    <mergeCell ref="CPZ93:CQB93"/>
    <mergeCell ref="COY93:CPA93"/>
    <mergeCell ref="CPB93:CPD93"/>
    <mergeCell ref="CPE93:CPG93"/>
    <mergeCell ref="CPH93:CPJ93"/>
    <mergeCell ref="CPK93:CPM93"/>
    <mergeCell ref="COJ93:COL93"/>
    <mergeCell ref="COM93:COO93"/>
    <mergeCell ref="COP93:COR93"/>
    <mergeCell ref="COS93:COU93"/>
    <mergeCell ref="COV93:COX93"/>
    <mergeCell ref="CNU93:CNW93"/>
    <mergeCell ref="CNX93:CNZ93"/>
    <mergeCell ref="COA93:COC93"/>
    <mergeCell ref="COD93:COF93"/>
    <mergeCell ref="COG93:COI93"/>
    <mergeCell ref="CNF93:CNH93"/>
    <mergeCell ref="CNI93:CNK93"/>
    <mergeCell ref="CNL93:CNN93"/>
    <mergeCell ref="CNO93:CNQ93"/>
    <mergeCell ref="CNR93:CNT93"/>
    <mergeCell ref="CMQ93:CMS93"/>
    <mergeCell ref="CMT93:CMV93"/>
    <mergeCell ref="CMW93:CMY93"/>
    <mergeCell ref="CMZ93:CNB93"/>
    <mergeCell ref="CNC93:CNE93"/>
    <mergeCell ref="CMB93:CMD93"/>
    <mergeCell ref="CME93:CMG93"/>
    <mergeCell ref="CMH93:CMJ93"/>
    <mergeCell ref="CMK93:CMM93"/>
    <mergeCell ref="CMN93:CMP93"/>
    <mergeCell ref="CLM93:CLO93"/>
    <mergeCell ref="CLP93:CLR93"/>
    <mergeCell ref="CLS93:CLU93"/>
    <mergeCell ref="CLV93:CLX93"/>
    <mergeCell ref="CLY93:CMA93"/>
    <mergeCell ref="CKX93:CKZ93"/>
    <mergeCell ref="CLA93:CLC93"/>
    <mergeCell ref="CLD93:CLF93"/>
    <mergeCell ref="CLG93:CLI93"/>
    <mergeCell ref="CLJ93:CLL93"/>
    <mergeCell ref="CKI93:CKK93"/>
    <mergeCell ref="CKL93:CKN93"/>
    <mergeCell ref="CKO93:CKQ93"/>
    <mergeCell ref="CKR93:CKT93"/>
    <mergeCell ref="CKU93:CKW93"/>
    <mergeCell ref="CJT93:CJV93"/>
    <mergeCell ref="CJW93:CJY93"/>
    <mergeCell ref="CJZ93:CKB93"/>
    <mergeCell ref="CKC93:CKE93"/>
    <mergeCell ref="CKF93:CKH93"/>
    <mergeCell ref="CJE93:CJG93"/>
    <mergeCell ref="CJH93:CJJ93"/>
    <mergeCell ref="CJK93:CJM93"/>
    <mergeCell ref="CJN93:CJP93"/>
    <mergeCell ref="CJQ93:CJS93"/>
    <mergeCell ref="CIP93:CIR93"/>
    <mergeCell ref="CIS93:CIU93"/>
    <mergeCell ref="CIV93:CIX93"/>
    <mergeCell ref="CIY93:CJA93"/>
    <mergeCell ref="CJB93:CJD93"/>
    <mergeCell ref="CIA93:CIC93"/>
    <mergeCell ref="CID93:CIF93"/>
    <mergeCell ref="CIG93:CII93"/>
    <mergeCell ref="CIJ93:CIL93"/>
    <mergeCell ref="CIM93:CIO93"/>
    <mergeCell ref="CHL93:CHN93"/>
    <mergeCell ref="CHO93:CHQ93"/>
    <mergeCell ref="CHR93:CHT93"/>
    <mergeCell ref="CHU93:CHW93"/>
    <mergeCell ref="CHX93:CHZ93"/>
    <mergeCell ref="CGW93:CGY93"/>
    <mergeCell ref="CGZ93:CHB93"/>
    <mergeCell ref="CHC93:CHE93"/>
    <mergeCell ref="CHF93:CHH93"/>
    <mergeCell ref="CHI93:CHK93"/>
    <mergeCell ref="CGH93:CGJ93"/>
    <mergeCell ref="CGK93:CGM93"/>
    <mergeCell ref="CGN93:CGP93"/>
    <mergeCell ref="CGQ93:CGS93"/>
    <mergeCell ref="CGT93:CGV93"/>
    <mergeCell ref="CFS93:CFU93"/>
    <mergeCell ref="CFV93:CFX93"/>
    <mergeCell ref="CFY93:CGA93"/>
    <mergeCell ref="CGB93:CGD93"/>
    <mergeCell ref="CGE93:CGG93"/>
    <mergeCell ref="CFD93:CFF93"/>
    <mergeCell ref="CFG93:CFI93"/>
    <mergeCell ref="CFJ93:CFL93"/>
    <mergeCell ref="CFM93:CFO93"/>
    <mergeCell ref="CFP93:CFR93"/>
    <mergeCell ref="CEO93:CEQ93"/>
    <mergeCell ref="CER93:CET93"/>
    <mergeCell ref="CEU93:CEW93"/>
    <mergeCell ref="CEX93:CEZ93"/>
    <mergeCell ref="CFA93:CFC93"/>
    <mergeCell ref="CDZ93:CEB93"/>
    <mergeCell ref="CEC93:CEE93"/>
    <mergeCell ref="CEF93:CEH93"/>
    <mergeCell ref="CEI93:CEK93"/>
    <mergeCell ref="CEL93:CEN93"/>
    <mergeCell ref="CDK93:CDM93"/>
    <mergeCell ref="CDN93:CDP93"/>
    <mergeCell ref="CDQ93:CDS93"/>
    <mergeCell ref="CDT93:CDV93"/>
    <mergeCell ref="CDW93:CDY93"/>
    <mergeCell ref="CCV93:CCX93"/>
    <mergeCell ref="CCY93:CDA93"/>
    <mergeCell ref="CDB93:CDD93"/>
    <mergeCell ref="CDE93:CDG93"/>
    <mergeCell ref="CDH93:CDJ93"/>
    <mergeCell ref="CCG93:CCI93"/>
    <mergeCell ref="CCJ93:CCL93"/>
    <mergeCell ref="CCM93:CCO93"/>
    <mergeCell ref="CCP93:CCR93"/>
    <mergeCell ref="CCS93:CCU93"/>
    <mergeCell ref="CBR93:CBT93"/>
    <mergeCell ref="CBU93:CBW93"/>
    <mergeCell ref="CBX93:CBZ93"/>
    <mergeCell ref="CCA93:CCC93"/>
    <mergeCell ref="CCD93:CCF93"/>
    <mergeCell ref="CBC93:CBE93"/>
    <mergeCell ref="CBF93:CBH93"/>
    <mergeCell ref="CBI93:CBK93"/>
    <mergeCell ref="CBL93:CBN93"/>
    <mergeCell ref="CBO93:CBQ93"/>
    <mergeCell ref="CAN93:CAP93"/>
    <mergeCell ref="CAQ93:CAS93"/>
    <mergeCell ref="CAT93:CAV93"/>
    <mergeCell ref="CAW93:CAY93"/>
    <mergeCell ref="CAZ93:CBB93"/>
    <mergeCell ref="BZY93:CAA93"/>
    <mergeCell ref="CAB93:CAD93"/>
    <mergeCell ref="CAE93:CAG93"/>
    <mergeCell ref="CAH93:CAJ93"/>
    <mergeCell ref="CAK93:CAM93"/>
    <mergeCell ref="BZJ93:BZL93"/>
    <mergeCell ref="BZM93:BZO93"/>
    <mergeCell ref="BZP93:BZR93"/>
    <mergeCell ref="BZS93:BZU93"/>
    <mergeCell ref="BZV93:BZX93"/>
    <mergeCell ref="BYU93:BYW93"/>
    <mergeCell ref="BYX93:BYZ93"/>
    <mergeCell ref="BZA93:BZC93"/>
    <mergeCell ref="BZD93:BZF93"/>
    <mergeCell ref="BZG93:BZI93"/>
    <mergeCell ref="BYF93:BYH93"/>
    <mergeCell ref="BYI93:BYK93"/>
    <mergeCell ref="BYL93:BYN93"/>
    <mergeCell ref="BYO93:BYQ93"/>
    <mergeCell ref="BYR93:BYT93"/>
    <mergeCell ref="BXQ93:BXS93"/>
    <mergeCell ref="BXT93:BXV93"/>
    <mergeCell ref="BXW93:BXY93"/>
    <mergeCell ref="BXZ93:BYB93"/>
    <mergeCell ref="BYC93:BYE93"/>
    <mergeCell ref="BXB93:BXD93"/>
    <mergeCell ref="BXE93:BXG93"/>
    <mergeCell ref="BXH93:BXJ93"/>
    <mergeCell ref="BXK93:BXM93"/>
    <mergeCell ref="BXN93:BXP93"/>
    <mergeCell ref="BWM93:BWO93"/>
    <mergeCell ref="BWP93:BWR93"/>
    <mergeCell ref="BWS93:BWU93"/>
    <mergeCell ref="BWV93:BWX93"/>
    <mergeCell ref="BWY93:BXA93"/>
    <mergeCell ref="BVX93:BVZ93"/>
    <mergeCell ref="BWA93:BWC93"/>
    <mergeCell ref="BWD93:BWF93"/>
    <mergeCell ref="BWG93:BWI93"/>
    <mergeCell ref="BWJ93:BWL93"/>
    <mergeCell ref="BVI93:BVK93"/>
    <mergeCell ref="BVL93:BVN93"/>
    <mergeCell ref="BVO93:BVQ93"/>
    <mergeCell ref="BVR93:BVT93"/>
    <mergeCell ref="BVU93:BVW93"/>
    <mergeCell ref="BUT93:BUV93"/>
    <mergeCell ref="BUW93:BUY93"/>
    <mergeCell ref="BUZ93:BVB93"/>
    <mergeCell ref="BVC93:BVE93"/>
    <mergeCell ref="BVF93:BVH93"/>
    <mergeCell ref="BUE93:BUG93"/>
    <mergeCell ref="BUH93:BUJ93"/>
    <mergeCell ref="BUK93:BUM93"/>
    <mergeCell ref="BUN93:BUP93"/>
    <mergeCell ref="BUQ93:BUS93"/>
    <mergeCell ref="BTP93:BTR93"/>
    <mergeCell ref="BTS93:BTU93"/>
    <mergeCell ref="BTV93:BTX93"/>
    <mergeCell ref="BTY93:BUA93"/>
    <mergeCell ref="BUB93:BUD93"/>
    <mergeCell ref="BTA93:BTC93"/>
    <mergeCell ref="BTD93:BTF93"/>
    <mergeCell ref="BTG93:BTI93"/>
    <mergeCell ref="BTJ93:BTL93"/>
    <mergeCell ref="BTM93:BTO93"/>
    <mergeCell ref="BSL93:BSN93"/>
    <mergeCell ref="BSO93:BSQ93"/>
    <mergeCell ref="BSR93:BST93"/>
    <mergeCell ref="BSU93:BSW93"/>
    <mergeCell ref="BSX93:BSZ93"/>
    <mergeCell ref="BRW93:BRY93"/>
    <mergeCell ref="BRZ93:BSB93"/>
    <mergeCell ref="BSC93:BSE93"/>
    <mergeCell ref="BSF93:BSH93"/>
    <mergeCell ref="BSI93:BSK93"/>
    <mergeCell ref="BRH93:BRJ93"/>
    <mergeCell ref="BRK93:BRM93"/>
    <mergeCell ref="BRN93:BRP93"/>
    <mergeCell ref="BRQ93:BRS93"/>
    <mergeCell ref="BRT93:BRV93"/>
    <mergeCell ref="BQS93:BQU93"/>
    <mergeCell ref="BQV93:BQX93"/>
    <mergeCell ref="BQY93:BRA93"/>
    <mergeCell ref="BRB93:BRD93"/>
    <mergeCell ref="BRE93:BRG93"/>
    <mergeCell ref="BQD93:BQF93"/>
    <mergeCell ref="BQG93:BQI93"/>
    <mergeCell ref="BQJ93:BQL93"/>
    <mergeCell ref="BQM93:BQO93"/>
    <mergeCell ref="BQP93:BQR93"/>
    <mergeCell ref="BPO93:BPQ93"/>
    <mergeCell ref="BPR93:BPT93"/>
    <mergeCell ref="BPU93:BPW93"/>
    <mergeCell ref="BPX93:BPZ93"/>
    <mergeCell ref="BQA93:BQC93"/>
    <mergeCell ref="BOZ93:BPB93"/>
    <mergeCell ref="BPC93:BPE93"/>
    <mergeCell ref="BPF93:BPH93"/>
    <mergeCell ref="BPI93:BPK93"/>
    <mergeCell ref="BPL93:BPN93"/>
    <mergeCell ref="BOK93:BOM93"/>
    <mergeCell ref="BON93:BOP93"/>
    <mergeCell ref="BOQ93:BOS93"/>
    <mergeCell ref="BOT93:BOV93"/>
    <mergeCell ref="BOW93:BOY93"/>
    <mergeCell ref="BNV93:BNX93"/>
    <mergeCell ref="BNY93:BOA93"/>
    <mergeCell ref="BOB93:BOD93"/>
    <mergeCell ref="BOE93:BOG93"/>
    <mergeCell ref="BOH93:BOJ93"/>
    <mergeCell ref="BNG93:BNI93"/>
    <mergeCell ref="BNJ93:BNL93"/>
    <mergeCell ref="BNM93:BNO93"/>
    <mergeCell ref="BNP93:BNR93"/>
    <mergeCell ref="BNS93:BNU93"/>
    <mergeCell ref="BMR93:BMT93"/>
    <mergeCell ref="BMU93:BMW93"/>
    <mergeCell ref="BMX93:BMZ93"/>
    <mergeCell ref="BNA93:BNC93"/>
    <mergeCell ref="BND93:BNF93"/>
    <mergeCell ref="BMC93:BME93"/>
    <mergeCell ref="BMF93:BMH93"/>
    <mergeCell ref="BMI93:BMK93"/>
    <mergeCell ref="BML93:BMN93"/>
    <mergeCell ref="BMO93:BMQ93"/>
    <mergeCell ref="BLN93:BLP93"/>
    <mergeCell ref="BLQ93:BLS93"/>
    <mergeCell ref="BLT93:BLV93"/>
    <mergeCell ref="BLW93:BLY93"/>
    <mergeCell ref="BLZ93:BMB93"/>
    <mergeCell ref="BKY93:BLA93"/>
    <mergeCell ref="BLB93:BLD93"/>
    <mergeCell ref="BLE93:BLG93"/>
    <mergeCell ref="BLH93:BLJ93"/>
    <mergeCell ref="BLK93:BLM93"/>
    <mergeCell ref="BKJ93:BKL93"/>
    <mergeCell ref="BKM93:BKO93"/>
    <mergeCell ref="BKP93:BKR93"/>
    <mergeCell ref="BKS93:BKU93"/>
    <mergeCell ref="BKV93:BKX93"/>
    <mergeCell ref="BJU93:BJW93"/>
    <mergeCell ref="BJX93:BJZ93"/>
    <mergeCell ref="BKA93:BKC93"/>
    <mergeCell ref="BKD93:BKF93"/>
    <mergeCell ref="BKG93:BKI93"/>
    <mergeCell ref="BJF93:BJH93"/>
    <mergeCell ref="BJI93:BJK93"/>
    <mergeCell ref="BJL93:BJN93"/>
    <mergeCell ref="BJO93:BJQ93"/>
    <mergeCell ref="BJR93:BJT93"/>
    <mergeCell ref="BIQ93:BIS93"/>
    <mergeCell ref="BIT93:BIV93"/>
    <mergeCell ref="BIW93:BIY93"/>
    <mergeCell ref="BIZ93:BJB93"/>
    <mergeCell ref="BJC93:BJE93"/>
    <mergeCell ref="BIB93:BID93"/>
    <mergeCell ref="BIE93:BIG93"/>
    <mergeCell ref="BIH93:BIJ93"/>
    <mergeCell ref="BIK93:BIM93"/>
    <mergeCell ref="BIN93:BIP93"/>
    <mergeCell ref="BHM93:BHO93"/>
    <mergeCell ref="BHP93:BHR93"/>
    <mergeCell ref="BHS93:BHU93"/>
    <mergeCell ref="BHV93:BHX93"/>
    <mergeCell ref="BHY93:BIA93"/>
    <mergeCell ref="BGX93:BGZ93"/>
    <mergeCell ref="BHA93:BHC93"/>
    <mergeCell ref="BHD93:BHF93"/>
    <mergeCell ref="BHG93:BHI93"/>
    <mergeCell ref="BHJ93:BHL93"/>
    <mergeCell ref="BGI93:BGK93"/>
    <mergeCell ref="BGL93:BGN93"/>
    <mergeCell ref="BGO93:BGQ93"/>
    <mergeCell ref="BGR93:BGT93"/>
    <mergeCell ref="BGU93:BGW93"/>
    <mergeCell ref="BFT93:BFV93"/>
    <mergeCell ref="BFW93:BFY93"/>
    <mergeCell ref="BFZ93:BGB93"/>
    <mergeCell ref="BGC93:BGE93"/>
    <mergeCell ref="BGF93:BGH93"/>
    <mergeCell ref="BFE93:BFG93"/>
    <mergeCell ref="BFH93:BFJ93"/>
    <mergeCell ref="BFK93:BFM93"/>
    <mergeCell ref="BFN93:BFP93"/>
    <mergeCell ref="BFQ93:BFS93"/>
    <mergeCell ref="BEP93:BER93"/>
    <mergeCell ref="BES93:BEU93"/>
    <mergeCell ref="BEV93:BEX93"/>
    <mergeCell ref="BEY93:BFA93"/>
    <mergeCell ref="BFB93:BFD93"/>
    <mergeCell ref="BEA93:BEC93"/>
    <mergeCell ref="BED93:BEF93"/>
    <mergeCell ref="BEG93:BEI93"/>
    <mergeCell ref="BEJ93:BEL93"/>
    <mergeCell ref="BEM93:BEO93"/>
    <mergeCell ref="BDL93:BDN93"/>
    <mergeCell ref="BDO93:BDQ93"/>
    <mergeCell ref="BDR93:BDT93"/>
    <mergeCell ref="BDU93:BDW93"/>
    <mergeCell ref="BDX93:BDZ93"/>
    <mergeCell ref="BCW93:BCY93"/>
    <mergeCell ref="BCZ93:BDB93"/>
    <mergeCell ref="BDC93:BDE93"/>
    <mergeCell ref="BDF93:BDH93"/>
    <mergeCell ref="BDI93:BDK93"/>
    <mergeCell ref="BCH93:BCJ93"/>
    <mergeCell ref="BCK93:BCM93"/>
    <mergeCell ref="BCN93:BCP93"/>
    <mergeCell ref="BCQ93:BCS93"/>
    <mergeCell ref="BCT93:BCV93"/>
    <mergeCell ref="BBS93:BBU93"/>
    <mergeCell ref="BBV93:BBX93"/>
    <mergeCell ref="BBY93:BCA93"/>
    <mergeCell ref="BCB93:BCD93"/>
    <mergeCell ref="BCE93:BCG93"/>
    <mergeCell ref="BBD93:BBF93"/>
    <mergeCell ref="BBG93:BBI93"/>
    <mergeCell ref="BBJ93:BBL93"/>
    <mergeCell ref="BBM93:BBO93"/>
    <mergeCell ref="BBP93:BBR93"/>
    <mergeCell ref="BAO93:BAQ93"/>
    <mergeCell ref="BAR93:BAT93"/>
    <mergeCell ref="BAU93:BAW93"/>
    <mergeCell ref="BAX93:BAZ93"/>
    <mergeCell ref="BBA93:BBC93"/>
    <mergeCell ref="AZZ93:BAB93"/>
    <mergeCell ref="BAC93:BAE93"/>
    <mergeCell ref="BAF93:BAH93"/>
    <mergeCell ref="BAI93:BAK93"/>
    <mergeCell ref="BAL93:BAN93"/>
    <mergeCell ref="AZK93:AZM93"/>
    <mergeCell ref="AZN93:AZP93"/>
    <mergeCell ref="AZQ93:AZS93"/>
    <mergeCell ref="AZT93:AZV93"/>
    <mergeCell ref="AZW93:AZY93"/>
    <mergeCell ref="AYV93:AYX93"/>
    <mergeCell ref="AYY93:AZA93"/>
    <mergeCell ref="AZB93:AZD93"/>
    <mergeCell ref="AZE93:AZG93"/>
    <mergeCell ref="AZH93:AZJ93"/>
    <mergeCell ref="AYG93:AYI93"/>
    <mergeCell ref="AYJ93:AYL93"/>
    <mergeCell ref="AYM93:AYO93"/>
    <mergeCell ref="AYP93:AYR93"/>
    <mergeCell ref="AYS93:AYU93"/>
    <mergeCell ref="AXR93:AXT93"/>
    <mergeCell ref="AXU93:AXW93"/>
    <mergeCell ref="AXX93:AXZ93"/>
    <mergeCell ref="AYA93:AYC93"/>
    <mergeCell ref="AYD93:AYF93"/>
    <mergeCell ref="AXC93:AXE93"/>
    <mergeCell ref="AXF93:AXH93"/>
    <mergeCell ref="AXI93:AXK93"/>
    <mergeCell ref="AXL93:AXN93"/>
    <mergeCell ref="AXO93:AXQ93"/>
    <mergeCell ref="AWN93:AWP93"/>
    <mergeCell ref="AWQ93:AWS93"/>
    <mergeCell ref="AWT93:AWV93"/>
    <mergeCell ref="AWW93:AWY93"/>
    <mergeCell ref="AWZ93:AXB93"/>
    <mergeCell ref="AVY93:AWA93"/>
    <mergeCell ref="AWB93:AWD93"/>
    <mergeCell ref="AWE93:AWG93"/>
    <mergeCell ref="AWH93:AWJ93"/>
    <mergeCell ref="AWK93:AWM93"/>
    <mergeCell ref="AVJ93:AVL93"/>
    <mergeCell ref="AVM93:AVO93"/>
    <mergeCell ref="AVP93:AVR93"/>
    <mergeCell ref="AVS93:AVU93"/>
    <mergeCell ref="AVV93:AVX93"/>
    <mergeCell ref="AUU93:AUW93"/>
    <mergeCell ref="AUX93:AUZ93"/>
    <mergeCell ref="AVA93:AVC93"/>
    <mergeCell ref="AVD93:AVF93"/>
    <mergeCell ref="AVG93:AVI93"/>
    <mergeCell ref="AUF93:AUH93"/>
    <mergeCell ref="AUI93:AUK93"/>
    <mergeCell ref="AUL93:AUN93"/>
    <mergeCell ref="AUO93:AUQ93"/>
    <mergeCell ref="AUR93:AUT93"/>
    <mergeCell ref="ATQ93:ATS93"/>
    <mergeCell ref="ATT93:ATV93"/>
    <mergeCell ref="ATW93:ATY93"/>
    <mergeCell ref="ATZ93:AUB93"/>
    <mergeCell ref="AUC93:AUE93"/>
    <mergeCell ref="ATB93:ATD93"/>
    <mergeCell ref="ATE93:ATG93"/>
    <mergeCell ref="ATH93:ATJ93"/>
    <mergeCell ref="ATK93:ATM93"/>
    <mergeCell ref="ATN93:ATP93"/>
    <mergeCell ref="ASM93:ASO93"/>
    <mergeCell ref="ASP93:ASR93"/>
    <mergeCell ref="ASS93:ASU93"/>
    <mergeCell ref="ASV93:ASX93"/>
    <mergeCell ref="ASY93:ATA93"/>
    <mergeCell ref="ARX93:ARZ93"/>
    <mergeCell ref="ASA93:ASC93"/>
    <mergeCell ref="ASD93:ASF93"/>
    <mergeCell ref="ASG93:ASI93"/>
    <mergeCell ref="ASJ93:ASL93"/>
    <mergeCell ref="ARI93:ARK93"/>
    <mergeCell ref="ARL93:ARN93"/>
    <mergeCell ref="ARO93:ARQ93"/>
    <mergeCell ref="ARR93:ART93"/>
    <mergeCell ref="ARU93:ARW93"/>
    <mergeCell ref="AQT93:AQV93"/>
    <mergeCell ref="AQW93:AQY93"/>
    <mergeCell ref="AQZ93:ARB93"/>
    <mergeCell ref="ARC93:ARE93"/>
    <mergeCell ref="ARF93:ARH93"/>
    <mergeCell ref="AQE93:AQG93"/>
    <mergeCell ref="AQH93:AQJ93"/>
    <mergeCell ref="AQK93:AQM93"/>
    <mergeCell ref="AQN93:AQP93"/>
    <mergeCell ref="AQQ93:AQS93"/>
    <mergeCell ref="APP93:APR93"/>
    <mergeCell ref="APS93:APU93"/>
    <mergeCell ref="APV93:APX93"/>
    <mergeCell ref="APY93:AQA93"/>
    <mergeCell ref="AQB93:AQD93"/>
    <mergeCell ref="APA93:APC93"/>
    <mergeCell ref="APD93:APF93"/>
    <mergeCell ref="APG93:API93"/>
    <mergeCell ref="APJ93:APL93"/>
    <mergeCell ref="APM93:APO93"/>
    <mergeCell ref="AOL93:AON93"/>
    <mergeCell ref="AOO93:AOQ93"/>
    <mergeCell ref="AOR93:AOT93"/>
    <mergeCell ref="AOU93:AOW93"/>
    <mergeCell ref="AOX93:AOZ93"/>
    <mergeCell ref="ANW93:ANY93"/>
    <mergeCell ref="ANZ93:AOB93"/>
    <mergeCell ref="AOC93:AOE93"/>
    <mergeCell ref="AOF93:AOH93"/>
    <mergeCell ref="AOI93:AOK93"/>
    <mergeCell ref="ANH93:ANJ93"/>
    <mergeCell ref="ANK93:ANM93"/>
    <mergeCell ref="ANN93:ANP93"/>
    <mergeCell ref="ANQ93:ANS93"/>
    <mergeCell ref="ANT93:ANV93"/>
    <mergeCell ref="AMS93:AMU93"/>
    <mergeCell ref="AMV93:AMX93"/>
    <mergeCell ref="AMY93:ANA93"/>
    <mergeCell ref="ANB93:AND93"/>
    <mergeCell ref="ANE93:ANG93"/>
    <mergeCell ref="AMD93:AMF93"/>
    <mergeCell ref="AMG93:AMI93"/>
    <mergeCell ref="AMJ93:AML93"/>
    <mergeCell ref="AMM93:AMO93"/>
    <mergeCell ref="AMP93:AMR93"/>
    <mergeCell ref="ALO93:ALQ93"/>
    <mergeCell ref="ALR93:ALT93"/>
    <mergeCell ref="ALU93:ALW93"/>
    <mergeCell ref="ALX93:ALZ93"/>
    <mergeCell ref="AMA93:AMC93"/>
    <mergeCell ref="AKZ93:ALB93"/>
    <mergeCell ref="ALC93:ALE93"/>
    <mergeCell ref="ALF93:ALH93"/>
    <mergeCell ref="ALI93:ALK93"/>
    <mergeCell ref="ALL93:ALN93"/>
    <mergeCell ref="AKK93:AKM93"/>
    <mergeCell ref="AKN93:AKP93"/>
    <mergeCell ref="AKQ93:AKS93"/>
    <mergeCell ref="AKT93:AKV93"/>
    <mergeCell ref="AKW93:AKY93"/>
    <mergeCell ref="AJV93:AJX93"/>
    <mergeCell ref="AJY93:AKA93"/>
    <mergeCell ref="AKB93:AKD93"/>
    <mergeCell ref="AKE93:AKG93"/>
    <mergeCell ref="AKH93:AKJ93"/>
    <mergeCell ref="AJG93:AJI93"/>
    <mergeCell ref="AJJ93:AJL93"/>
    <mergeCell ref="AJM93:AJO93"/>
    <mergeCell ref="AJP93:AJR93"/>
    <mergeCell ref="AJS93:AJU93"/>
    <mergeCell ref="AIR93:AIT93"/>
    <mergeCell ref="AIU93:AIW93"/>
    <mergeCell ref="AIX93:AIZ93"/>
    <mergeCell ref="AJA93:AJC93"/>
    <mergeCell ref="AJD93:AJF93"/>
    <mergeCell ref="AIC93:AIE93"/>
    <mergeCell ref="AIF93:AIH93"/>
    <mergeCell ref="AII93:AIK93"/>
    <mergeCell ref="AIL93:AIN93"/>
    <mergeCell ref="AIO93:AIQ93"/>
    <mergeCell ref="AHN93:AHP93"/>
    <mergeCell ref="AHQ93:AHS93"/>
    <mergeCell ref="AHT93:AHV93"/>
    <mergeCell ref="AHW93:AHY93"/>
    <mergeCell ref="AHZ93:AIB93"/>
    <mergeCell ref="AGY93:AHA93"/>
    <mergeCell ref="AHB93:AHD93"/>
    <mergeCell ref="AHE93:AHG93"/>
    <mergeCell ref="AHH93:AHJ93"/>
    <mergeCell ref="AHK93:AHM93"/>
    <mergeCell ref="AGJ93:AGL93"/>
    <mergeCell ref="AGM93:AGO93"/>
    <mergeCell ref="AGP93:AGR93"/>
    <mergeCell ref="AGS93:AGU93"/>
    <mergeCell ref="AGV93:AGX93"/>
    <mergeCell ref="AFU93:AFW93"/>
    <mergeCell ref="AFX93:AFZ93"/>
    <mergeCell ref="AGA93:AGC93"/>
    <mergeCell ref="AGD93:AGF93"/>
    <mergeCell ref="AGG93:AGI93"/>
    <mergeCell ref="AFF93:AFH93"/>
    <mergeCell ref="AFI93:AFK93"/>
    <mergeCell ref="AFL93:AFN93"/>
    <mergeCell ref="AFO93:AFQ93"/>
    <mergeCell ref="AFR93:AFT93"/>
    <mergeCell ref="AEQ93:AES93"/>
    <mergeCell ref="AET93:AEV93"/>
    <mergeCell ref="AEW93:AEY93"/>
    <mergeCell ref="AEZ93:AFB93"/>
    <mergeCell ref="AFC93:AFE93"/>
    <mergeCell ref="AEB93:AED93"/>
    <mergeCell ref="AEE93:AEG93"/>
    <mergeCell ref="AEH93:AEJ93"/>
    <mergeCell ref="AEK93:AEM93"/>
    <mergeCell ref="AEN93:AEP93"/>
    <mergeCell ref="ADM93:ADO93"/>
    <mergeCell ref="ADP93:ADR93"/>
    <mergeCell ref="ADS93:ADU93"/>
    <mergeCell ref="ADV93:ADX93"/>
    <mergeCell ref="ADY93:AEA93"/>
    <mergeCell ref="ACX93:ACZ93"/>
    <mergeCell ref="ADA93:ADC93"/>
    <mergeCell ref="ADD93:ADF93"/>
    <mergeCell ref="ADG93:ADI93"/>
    <mergeCell ref="ADJ93:ADL93"/>
    <mergeCell ref="ACI93:ACK93"/>
    <mergeCell ref="ACL93:ACN93"/>
    <mergeCell ref="ACO93:ACQ93"/>
    <mergeCell ref="ACR93:ACT93"/>
    <mergeCell ref="ACU93:ACW93"/>
    <mergeCell ref="ABT93:ABV93"/>
    <mergeCell ref="ABW93:ABY93"/>
    <mergeCell ref="ABZ93:ACB93"/>
    <mergeCell ref="ACC93:ACE93"/>
    <mergeCell ref="ACF93:ACH93"/>
    <mergeCell ref="ABE93:ABG93"/>
    <mergeCell ref="ABH93:ABJ93"/>
    <mergeCell ref="ABK93:ABM93"/>
    <mergeCell ref="ABN93:ABP93"/>
    <mergeCell ref="ABQ93:ABS93"/>
    <mergeCell ref="AAP93:AAR93"/>
    <mergeCell ref="AAS93:AAU93"/>
    <mergeCell ref="AAV93:AAX93"/>
    <mergeCell ref="AAY93:ABA93"/>
    <mergeCell ref="ABB93:ABD93"/>
    <mergeCell ref="AAA93:AAC93"/>
    <mergeCell ref="AAD93:AAF93"/>
    <mergeCell ref="AAG93:AAI93"/>
    <mergeCell ref="AAJ93:AAL93"/>
    <mergeCell ref="AAM93:AAO93"/>
    <mergeCell ref="ZL93:ZN93"/>
    <mergeCell ref="ZO93:ZQ93"/>
    <mergeCell ref="ZR93:ZT93"/>
    <mergeCell ref="ZU93:ZW93"/>
    <mergeCell ref="ZX93:ZZ93"/>
    <mergeCell ref="YW93:YY93"/>
    <mergeCell ref="YZ93:ZB93"/>
    <mergeCell ref="ZC93:ZE93"/>
    <mergeCell ref="ZF93:ZH93"/>
    <mergeCell ref="ZI93:ZK93"/>
    <mergeCell ref="YH93:YJ93"/>
    <mergeCell ref="YK93:YM93"/>
    <mergeCell ref="YN93:YP93"/>
    <mergeCell ref="YQ93:YS93"/>
    <mergeCell ref="YT93:YV93"/>
    <mergeCell ref="XS93:XU93"/>
    <mergeCell ref="XV93:XX93"/>
    <mergeCell ref="XY93:YA93"/>
    <mergeCell ref="YB93:YD93"/>
    <mergeCell ref="YE93:YG93"/>
    <mergeCell ref="XD93:XF93"/>
    <mergeCell ref="XG93:XI93"/>
    <mergeCell ref="XJ93:XL93"/>
    <mergeCell ref="XM93:XO93"/>
    <mergeCell ref="XP93:XR93"/>
    <mergeCell ref="WO93:WQ93"/>
    <mergeCell ref="WR93:WT93"/>
    <mergeCell ref="WU93:WW93"/>
    <mergeCell ref="WX93:WZ93"/>
    <mergeCell ref="XA93:XC93"/>
    <mergeCell ref="VZ93:WB93"/>
    <mergeCell ref="WC93:WE93"/>
    <mergeCell ref="WF93:WH93"/>
    <mergeCell ref="WI93:WK93"/>
    <mergeCell ref="WL93:WN93"/>
    <mergeCell ref="VK93:VM93"/>
    <mergeCell ref="VN93:VP93"/>
    <mergeCell ref="VQ93:VS93"/>
    <mergeCell ref="VT93:VV93"/>
    <mergeCell ref="VW93:VY93"/>
    <mergeCell ref="UV93:UX93"/>
    <mergeCell ref="UY93:VA93"/>
    <mergeCell ref="VB93:VD93"/>
    <mergeCell ref="VE93:VG93"/>
    <mergeCell ref="VH93:VJ93"/>
    <mergeCell ref="UG93:UI93"/>
    <mergeCell ref="UJ93:UL93"/>
    <mergeCell ref="UM93:UO93"/>
    <mergeCell ref="UP93:UR93"/>
    <mergeCell ref="US93:UU93"/>
    <mergeCell ref="TR93:TT93"/>
    <mergeCell ref="TU93:TW93"/>
    <mergeCell ref="TX93:TZ93"/>
    <mergeCell ref="UA93:UC93"/>
    <mergeCell ref="UD93:UF93"/>
    <mergeCell ref="TC93:TE93"/>
    <mergeCell ref="TF93:TH93"/>
    <mergeCell ref="TI93:TK93"/>
    <mergeCell ref="TL93:TN93"/>
    <mergeCell ref="TO93:TQ93"/>
    <mergeCell ref="SN93:SP93"/>
    <mergeCell ref="SQ93:SS93"/>
    <mergeCell ref="ST93:SV93"/>
    <mergeCell ref="SW93:SY93"/>
    <mergeCell ref="SZ93:TB93"/>
    <mergeCell ref="RY93:SA93"/>
    <mergeCell ref="SB93:SD93"/>
    <mergeCell ref="SE93:SG93"/>
    <mergeCell ref="SH93:SJ93"/>
    <mergeCell ref="SK93:SM93"/>
    <mergeCell ref="RJ93:RL93"/>
    <mergeCell ref="RM93:RO93"/>
    <mergeCell ref="RP93:RR93"/>
    <mergeCell ref="RS93:RU93"/>
    <mergeCell ref="RV93:RX93"/>
    <mergeCell ref="QU93:QW93"/>
    <mergeCell ref="QX93:QZ93"/>
    <mergeCell ref="RA93:RC93"/>
    <mergeCell ref="RD93:RF93"/>
    <mergeCell ref="RG93:RI93"/>
    <mergeCell ref="QF93:QH93"/>
    <mergeCell ref="QI93:QK93"/>
    <mergeCell ref="QL93:QN93"/>
    <mergeCell ref="QO93:QQ93"/>
    <mergeCell ref="QR93:QT93"/>
    <mergeCell ref="PQ93:PS93"/>
    <mergeCell ref="PT93:PV93"/>
    <mergeCell ref="PW93:PY93"/>
    <mergeCell ref="PZ93:QB93"/>
    <mergeCell ref="QC93:QE93"/>
    <mergeCell ref="PB93:PD93"/>
    <mergeCell ref="PE93:PG93"/>
    <mergeCell ref="PH93:PJ93"/>
    <mergeCell ref="PK93:PM93"/>
    <mergeCell ref="PN93:PP93"/>
    <mergeCell ref="OM93:OO93"/>
    <mergeCell ref="OP93:OR93"/>
    <mergeCell ref="OS93:OU93"/>
    <mergeCell ref="OV93:OX93"/>
    <mergeCell ref="OY93:PA93"/>
    <mergeCell ref="NX93:NZ93"/>
    <mergeCell ref="OA93:OC93"/>
    <mergeCell ref="OD93:OF93"/>
    <mergeCell ref="OG93:OI93"/>
    <mergeCell ref="OJ93:OL93"/>
    <mergeCell ref="NI93:NK93"/>
    <mergeCell ref="NL93:NN93"/>
    <mergeCell ref="NO93:NQ93"/>
    <mergeCell ref="NR93:NT93"/>
    <mergeCell ref="NU93:NW93"/>
    <mergeCell ref="MT93:MV93"/>
    <mergeCell ref="MW93:MY93"/>
    <mergeCell ref="MZ93:NB93"/>
    <mergeCell ref="NC93:NE93"/>
    <mergeCell ref="NF93:NH93"/>
    <mergeCell ref="ME93:MG93"/>
    <mergeCell ref="MH93:MJ93"/>
    <mergeCell ref="MK93:MM93"/>
    <mergeCell ref="MN93:MP93"/>
    <mergeCell ref="MQ93:MS93"/>
    <mergeCell ref="LP93:LR93"/>
    <mergeCell ref="LS93:LU93"/>
    <mergeCell ref="LV93:LX93"/>
    <mergeCell ref="LY93:MA93"/>
    <mergeCell ref="MB93:MD93"/>
    <mergeCell ref="LA93:LC93"/>
    <mergeCell ref="LD93:LF93"/>
    <mergeCell ref="LG93:LI93"/>
    <mergeCell ref="LJ93:LL93"/>
    <mergeCell ref="LM93:LO93"/>
    <mergeCell ref="KL93:KN93"/>
    <mergeCell ref="KO93:KQ93"/>
    <mergeCell ref="KR93:KT93"/>
    <mergeCell ref="KU93:KW93"/>
    <mergeCell ref="KX93:KZ93"/>
    <mergeCell ref="JW93:JY93"/>
    <mergeCell ref="JZ93:KB93"/>
    <mergeCell ref="KC93:KE93"/>
    <mergeCell ref="KF93:KH93"/>
    <mergeCell ref="KI93:KK93"/>
    <mergeCell ref="JH93:JJ93"/>
    <mergeCell ref="JK93:JM93"/>
    <mergeCell ref="JN93:JP93"/>
    <mergeCell ref="JQ93:JS93"/>
    <mergeCell ref="JT93:JV93"/>
    <mergeCell ref="IS93:IU93"/>
    <mergeCell ref="IV93:IX93"/>
    <mergeCell ref="IY93:JA93"/>
    <mergeCell ref="JB93:JD93"/>
    <mergeCell ref="JE93:JG93"/>
    <mergeCell ref="ID93:IF93"/>
    <mergeCell ref="IG93:II93"/>
    <mergeCell ref="IJ93:IL93"/>
    <mergeCell ref="IM93:IO93"/>
    <mergeCell ref="IP93:IR93"/>
    <mergeCell ref="HO93:HQ93"/>
    <mergeCell ref="HR93:HT93"/>
    <mergeCell ref="HU93:HW93"/>
    <mergeCell ref="HX93:HZ93"/>
    <mergeCell ref="IA93:IC93"/>
    <mergeCell ref="GZ93:HB93"/>
    <mergeCell ref="HC93:HE93"/>
    <mergeCell ref="HF93:HH93"/>
    <mergeCell ref="HI93:HK93"/>
    <mergeCell ref="HL93:HN93"/>
    <mergeCell ref="GK93:GM93"/>
    <mergeCell ref="GN93:GP93"/>
    <mergeCell ref="GQ93:GS93"/>
    <mergeCell ref="GT93:GV93"/>
    <mergeCell ref="GW93:GY93"/>
    <mergeCell ref="FV93:FX93"/>
    <mergeCell ref="FY93:GA93"/>
    <mergeCell ref="GB93:GD93"/>
    <mergeCell ref="GE93:GG93"/>
    <mergeCell ref="GH93:GJ93"/>
    <mergeCell ref="FG93:FI93"/>
    <mergeCell ref="FJ93:FL93"/>
    <mergeCell ref="FM93:FO93"/>
    <mergeCell ref="FP93:FR93"/>
    <mergeCell ref="FS93:FU93"/>
    <mergeCell ref="ER93:ET93"/>
    <mergeCell ref="EU93:EW93"/>
    <mergeCell ref="EX93:EZ93"/>
    <mergeCell ref="FA93:FC93"/>
    <mergeCell ref="FD93:FF93"/>
    <mergeCell ref="EC93:EE93"/>
    <mergeCell ref="EF93:EH93"/>
    <mergeCell ref="EI93:EK93"/>
    <mergeCell ref="EL93:EN93"/>
    <mergeCell ref="EO93:EQ93"/>
    <mergeCell ref="DN93:DP93"/>
    <mergeCell ref="DQ93:DS93"/>
    <mergeCell ref="DT93:DV93"/>
    <mergeCell ref="DW93:DY93"/>
    <mergeCell ref="DZ93:EB93"/>
    <mergeCell ref="CY93:DA93"/>
    <mergeCell ref="DB93:DD93"/>
    <mergeCell ref="DE93:DG93"/>
    <mergeCell ref="DH93:DJ93"/>
    <mergeCell ref="DK93:DM93"/>
    <mergeCell ref="CJ93:CL93"/>
    <mergeCell ref="CM93:CO93"/>
    <mergeCell ref="CP93:CR93"/>
    <mergeCell ref="CS93:CU93"/>
    <mergeCell ref="CV93:CX93"/>
    <mergeCell ref="BU93:BW93"/>
    <mergeCell ref="BX93:BZ93"/>
    <mergeCell ref="CA93:CC93"/>
    <mergeCell ref="CD93:CF93"/>
    <mergeCell ref="CG93:CI93"/>
    <mergeCell ref="BF93:BH93"/>
    <mergeCell ref="BI93:BK93"/>
    <mergeCell ref="BL93:BN93"/>
    <mergeCell ref="BO93:BQ93"/>
    <mergeCell ref="BR93:BT93"/>
    <mergeCell ref="A45:C45"/>
    <mergeCell ref="AQ93:AS93"/>
    <mergeCell ref="AT93:AV93"/>
    <mergeCell ref="AW93:AY93"/>
    <mergeCell ref="AZ93:BB93"/>
    <mergeCell ref="BC93:BE93"/>
    <mergeCell ref="AB93:AD93"/>
    <mergeCell ref="AE93:AG93"/>
    <mergeCell ref="AH93:AJ93"/>
    <mergeCell ref="AK93:AM93"/>
    <mergeCell ref="AN93:AP93"/>
    <mergeCell ref="M93:O93"/>
    <mergeCell ref="P93:R93"/>
    <mergeCell ref="S93:U93"/>
    <mergeCell ref="V93:X93"/>
    <mergeCell ref="Y93:AA93"/>
    <mergeCell ref="A80:C80"/>
    <mergeCell ref="A81:C81"/>
    <mergeCell ref="D93:F93"/>
    <mergeCell ref="G93:I93"/>
    <mergeCell ref="J93:L93"/>
    <mergeCell ref="A87:C87"/>
    <mergeCell ref="A89:C89"/>
    <mergeCell ref="A101:C101"/>
    <mergeCell ref="A102:C102"/>
    <mergeCell ref="A103:C103"/>
    <mergeCell ref="A90:C90"/>
    <mergeCell ref="A106:C106"/>
    <mergeCell ref="A107:C107"/>
    <mergeCell ref="B41:C41"/>
    <mergeCell ref="A4:C4"/>
    <mergeCell ref="A5:C5"/>
    <mergeCell ref="A6:C6"/>
    <mergeCell ref="A7:C7"/>
    <mergeCell ref="B38:C38"/>
    <mergeCell ref="B39:C39"/>
    <mergeCell ref="B40:C40"/>
    <mergeCell ref="A44:C44"/>
    <mergeCell ref="A96:C96"/>
    <mergeCell ref="A9:C9"/>
    <mergeCell ref="A10:C10"/>
    <mergeCell ref="A84:C84"/>
    <mergeCell ref="A20:C20"/>
    <mergeCell ref="A19:C19"/>
    <mergeCell ref="B21:C21"/>
    <mergeCell ref="B22:C22"/>
    <mergeCell ref="A93:C93"/>
    <mergeCell ref="A92:C92"/>
    <mergeCell ref="A15:C15"/>
    <mergeCell ref="A11:C11"/>
    <mergeCell ref="B42:C42"/>
    <mergeCell ref="A13:C13"/>
    <mergeCell ref="A14:C14"/>
    <mergeCell ref="A17:C17"/>
    <mergeCell ref="A18:C18"/>
    <mergeCell ref="A114:C114"/>
    <mergeCell ref="A118:C118"/>
    <mergeCell ref="A77:C77"/>
    <mergeCell ref="A78:C78"/>
    <mergeCell ref="A79:C79"/>
    <mergeCell ref="A85:C85"/>
    <mergeCell ref="A32:C32"/>
    <mergeCell ref="A24:C24"/>
    <mergeCell ref="A25:C25"/>
    <mergeCell ref="A76:C76"/>
    <mergeCell ref="A109:C109"/>
    <mergeCell ref="A110:C110"/>
    <mergeCell ref="A26:C26"/>
    <mergeCell ref="A27:C27"/>
    <mergeCell ref="A28:C28"/>
    <mergeCell ref="A29:C29"/>
    <mergeCell ref="A98:C98"/>
    <mergeCell ref="A30:C30"/>
    <mergeCell ref="A43:C43"/>
    <mergeCell ref="A47:C47"/>
    <mergeCell ref="B33:C33"/>
    <mergeCell ref="B34:C34"/>
    <mergeCell ref="B35:C35"/>
    <mergeCell ref="B36:C36"/>
    <mergeCell ref="B37:C37"/>
    <mergeCell ref="A108:C108"/>
    <mergeCell ref="A83:C83"/>
    <mergeCell ref="A97:C97"/>
    <mergeCell ref="A86:C86"/>
    <mergeCell ref="A105:C105"/>
    <mergeCell ref="A99:C99"/>
    <mergeCell ref="A100:C100"/>
  </mergeCells>
  <pageMargins left="0.7" right="0.7" top="0.75" bottom="0.75" header="0.3" footer="0.3"/>
  <pageSetup paperSize="9" scale="63" orientation="portrait" r:id="rId1"/>
  <rowBreaks count="1" manualBreakCount="1">
    <brk id="74" max="2"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8B3C8-FB95-425D-A340-B3CEB25248A5}">
  <sheetPr>
    <pageSetUpPr fitToPage="1"/>
  </sheetPr>
  <dimension ref="A1:H155"/>
  <sheetViews>
    <sheetView topLeftCell="A85" zoomScale="90" zoomScaleNormal="90" workbookViewId="0">
      <selection activeCell="D6" sqref="D6"/>
    </sheetView>
  </sheetViews>
  <sheetFormatPr defaultColWidth="9.140625" defaultRowHeight="12.75"/>
  <cols>
    <col min="1" max="1" width="49" customWidth="1"/>
    <col min="2" max="2" width="44.7109375" customWidth="1"/>
    <col min="3" max="3" width="20.7109375" customWidth="1"/>
    <col min="4" max="4" width="20.5703125" customWidth="1"/>
    <col min="5" max="5" width="20.7109375" hidden="1" customWidth="1"/>
    <col min="6" max="7" width="20.7109375" customWidth="1"/>
    <col min="8" max="8" width="38.42578125" customWidth="1"/>
    <col min="9" max="9" width="9.28515625" customWidth="1"/>
    <col min="13" max="13" width="13.42578125" bestFit="1" customWidth="1"/>
  </cols>
  <sheetData>
    <row r="1" spans="1:8" ht="14.25">
      <c r="A1" s="26" t="s">
        <v>77</v>
      </c>
      <c r="B1" s="27"/>
      <c r="C1" s="27"/>
      <c r="D1" s="27"/>
      <c r="E1" s="27"/>
      <c r="F1" s="27"/>
    </row>
    <row r="2" spans="1:8" ht="14.25">
      <c r="A2" s="28" t="s">
        <v>0</v>
      </c>
      <c r="B2" s="27"/>
      <c r="C2" s="27"/>
      <c r="D2" s="27"/>
      <c r="E2" s="27"/>
      <c r="F2" s="27"/>
    </row>
    <row r="4" spans="1:8">
      <c r="A4" s="29" t="s">
        <v>2</v>
      </c>
      <c r="B4" s="344" t="s">
        <v>78</v>
      </c>
      <c r="C4" s="345"/>
      <c r="D4" s="345"/>
      <c r="E4" s="345"/>
      <c r="F4" s="345"/>
      <c r="G4" s="345"/>
      <c r="H4" s="346"/>
    </row>
    <row r="5" spans="1:8" ht="12.75" customHeight="1">
      <c r="A5" s="160" t="s">
        <v>4</v>
      </c>
      <c r="B5" s="161" t="s">
        <v>79</v>
      </c>
      <c r="C5" s="161"/>
      <c r="D5" s="162" t="s">
        <v>80</v>
      </c>
      <c r="E5" s="162">
        <v>2023</v>
      </c>
      <c r="F5" s="163">
        <v>2024</v>
      </c>
      <c r="G5" s="164" t="s">
        <v>81</v>
      </c>
      <c r="H5" s="140" t="s">
        <v>82</v>
      </c>
    </row>
    <row r="6" spans="1:8" ht="56.25" customHeight="1">
      <c r="A6" s="284" t="s">
        <v>83</v>
      </c>
      <c r="B6" s="347" t="s">
        <v>84</v>
      </c>
      <c r="C6" s="171" t="s">
        <v>85</v>
      </c>
      <c r="D6" s="366" t="s">
        <v>86</v>
      </c>
      <c r="E6" s="159">
        <v>0</v>
      </c>
      <c r="F6" s="212" t="s">
        <v>87</v>
      </c>
      <c r="G6" s="213" t="s">
        <v>88</v>
      </c>
      <c r="H6" s="351" t="s">
        <v>89</v>
      </c>
    </row>
    <row r="7" spans="1:8" ht="35.25" customHeight="1">
      <c r="A7" s="285"/>
      <c r="B7" s="348"/>
      <c r="C7" s="176" t="s">
        <v>90</v>
      </c>
      <c r="D7" s="367"/>
      <c r="E7" s="156"/>
      <c r="F7" s="145" t="s">
        <v>91</v>
      </c>
      <c r="G7" s="214"/>
      <c r="H7" s="352"/>
    </row>
    <row r="8" spans="1:8">
      <c r="A8" s="285"/>
      <c r="B8" s="324"/>
      <c r="C8" s="304" t="s">
        <v>92</v>
      </c>
      <c r="D8" s="364"/>
      <c r="E8" s="305"/>
      <c r="F8" s="305"/>
      <c r="G8" s="306"/>
      <c r="H8" s="353"/>
    </row>
    <row r="9" spans="1:8" ht="84.75" customHeight="1">
      <c r="A9" s="285"/>
      <c r="B9" s="325"/>
      <c r="C9" s="342" t="s">
        <v>93</v>
      </c>
      <c r="D9" s="365"/>
      <c r="E9" s="365"/>
      <c r="F9" s="365"/>
      <c r="G9" s="245"/>
      <c r="H9" s="353"/>
    </row>
    <row r="10" spans="1:8" ht="12.75" customHeight="1">
      <c r="A10" s="285"/>
      <c r="B10" s="172" t="s">
        <v>94</v>
      </c>
      <c r="C10" s="173"/>
      <c r="D10" s="174" t="s">
        <v>80</v>
      </c>
      <c r="E10" s="174">
        <v>2023</v>
      </c>
      <c r="F10" s="174">
        <v>2024</v>
      </c>
      <c r="G10" s="175" t="s">
        <v>81</v>
      </c>
      <c r="H10" s="354" t="s">
        <v>95</v>
      </c>
    </row>
    <row r="11" spans="1:8">
      <c r="A11" s="285"/>
      <c r="B11" s="314" t="s">
        <v>96</v>
      </c>
      <c r="C11" s="132" t="s">
        <v>85</v>
      </c>
      <c r="D11" s="59">
        <v>0</v>
      </c>
      <c r="E11" s="59"/>
      <c r="F11" s="215">
        <v>1500</v>
      </c>
      <c r="G11" s="216">
        <v>7500</v>
      </c>
      <c r="H11" s="355"/>
    </row>
    <row r="12" spans="1:8" ht="46.5" customHeight="1">
      <c r="A12" s="285"/>
      <c r="B12" s="315"/>
      <c r="C12" s="141" t="s">
        <v>90</v>
      </c>
      <c r="D12" s="142"/>
      <c r="E12" s="128"/>
      <c r="F12" s="145" t="s">
        <v>97</v>
      </c>
      <c r="G12" s="214"/>
      <c r="H12" s="355"/>
    </row>
    <row r="13" spans="1:8" ht="14.25" customHeight="1">
      <c r="A13" s="285"/>
      <c r="B13" s="316"/>
      <c r="C13" s="304" t="s">
        <v>92</v>
      </c>
      <c r="D13" s="305"/>
      <c r="E13" s="305"/>
      <c r="F13" s="305"/>
      <c r="G13" s="306"/>
      <c r="H13" s="355"/>
    </row>
    <row r="14" spans="1:8" ht="185.25" customHeight="1">
      <c r="A14" s="285"/>
      <c r="B14" s="349"/>
      <c r="C14" s="368" t="s">
        <v>98</v>
      </c>
      <c r="D14" s="365"/>
      <c r="E14" s="365"/>
      <c r="F14" s="365"/>
      <c r="G14" s="245"/>
      <c r="H14" s="356"/>
    </row>
    <row r="15" spans="1:8" ht="15.75" customHeight="1">
      <c r="A15" s="285"/>
      <c r="B15" s="172" t="s">
        <v>99</v>
      </c>
      <c r="C15" s="173"/>
      <c r="D15" s="174" t="s">
        <v>80</v>
      </c>
      <c r="E15" s="174">
        <v>2023</v>
      </c>
      <c r="F15" s="169">
        <v>2024</v>
      </c>
      <c r="G15" s="83" t="s">
        <v>81</v>
      </c>
      <c r="H15" s="357" t="s">
        <v>100</v>
      </c>
    </row>
    <row r="16" spans="1:8" ht="13.5" customHeight="1">
      <c r="A16" s="285"/>
      <c r="B16" s="251" t="s">
        <v>101</v>
      </c>
      <c r="C16" s="132" t="s">
        <v>85</v>
      </c>
      <c r="D16" s="59">
        <v>0</v>
      </c>
      <c r="E16" s="59"/>
      <c r="F16" s="217" t="s">
        <v>102</v>
      </c>
      <c r="G16" s="218" t="s">
        <v>102</v>
      </c>
      <c r="H16" s="355"/>
    </row>
    <row r="17" spans="1:8" ht="15" customHeight="1">
      <c r="A17" s="285"/>
      <c r="B17" s="252"/>
      <c r="C17" s="141" t="s">
        <v>90</v>
      </c>
      <c r="D17" s="142"/>
      <c r="E17" s="128"/>
      <c r="F17" s="145" t="s">
        <v>103</v>
      </c>
      <c r="G17" s="214"/>
      <c r="H17" s="355"/>
    </row>
    <row r="18" spans="1:8">
      <c r="A18" s="285"/>
      <c r="B18" s="350"/>
      <c r="C18" s="304" t="s">
        <v>92</v>
      </c>
      <c r="D18" s="305"/>
      <c r="E18" s="305"/>
      <c r="F18" s="305"/>
      <c r="G18" s="306"/>
      <c r="H18" s="358"/>
    </row>
    <row r="19" spans="1:8" ht="47.25" customHeight="1">
      <c r="A19" s="340"/>
      <c r="B19" s="253"/>
      <c r="C19" s="363" t="s">
        <v>104</v>
      </c>
      <c r="D19" s="313"/>
      <c r="E19" s="313"/>
      <c r="F19" s="313"/>
      <c r="G19" s="246"/>
      <c r="H19" s="359"/>
    </row>
    <row r="20" spans="1:8">
      <c r="A20" s="41"/>
      <c r="B20" s="41"/>
      <c r="C20" s="137"/>
      <c r="D20" s="137"/>
      <c r="E20" s="137"/>
      <c r="F20" s="137"/>
      <c r="G20" s="137"/>
      <c r="H20" s="137"/>
    </row>
    <row r="21" spans="1:8">
      <c r="A21" s="41"/>
      <c r="B21" s="41"/>
      <c r="C21" s="137"/>
      <c r="D21" s="137"/>
      <c r="E21" s="137"/>
      <c r="F21" s="137"/>
      <c r="G21" s="137"/>
      <c r="H21" s="137"/>
    </row>
    <row r="22" spans="1:8">
      <c r="A22" s="129" t="s">
        <v>105</v>
      </c>
      <c r="B22" s="56" t="s">
        <v>106</v>
      </c>
      <c r="C22" s="181"/>
      <c r="D22" s="182" t="s">
        <v>80</v>
      </c>
      <c r="E22" s="183">
        <v>2023</v>
      </c>
      <c r="F22" s="182">
        <v>2024</v>
      </c>
      <c r="G22" s="184" t="s">
        <v>81</v>
      </c>
      <c r="H22" s="140" t="s">
        <v>82</v>
      </c>
    </row>
    <row r="23" spans="1:8" ht="12.75" customHeight="1">
      <c r="A23" s="284" t="s">
        <v>107</v>
      </c>
      <c r="B23" s="361" t="s">
        <v>108</v>
      </c>
      <c r="C23" s="158" t="s">
        <v>85</v>
      </c>
      <c r="D23" s="159">
        <v>0</v>
      </c>
      <c r="E23" s="159"/>
      <c r="F23" s="212">
        <v>10</v>
      </c>
      <c r="G23" s="213">
        <v>15</v>
      </c>
      <c r="H23" s="371" t="s">
        <v>109</v>
      </c>
    </row>
    <row r="24" spans="1:8" ht="215.25" customHeight="1">
      <c r="A24" s="285"/>
      <c r="B24" s="252"/>
      <c r="C24" s="141" t="s">
        <v>90</v>
      </c>
      <c r="D24" s="142"/>
      <c r="E24" s="128"/>
      <c r="F24" s="145" t="s">
        <v>110</v>
      </c>
      <c r="G24" s="214"/>
      <c r="H24" s="369"/>
    </row>
    <row r="25" spans="1:8">
      <c r="A25" s="285"/>
      <c r="B25" s="350"/>
      <c r="C25" s="270" t="s">
        <v>92</v>
      </c>
      <c r="D25" s="271"/>
      <c r="E25" s="271"/>
      <c r="F25" s="271"/>
      <c r="G25" s="272"/>
      <c r="H25" s="370"/>
    </row>
    <row r="26" spans="1:8" ht="26.25" customHeight="1">
      <c r="A26" s="285"/>
      <c r="B26" s="362"/>
      <c r="C26" s="248" t="s">
        <v>111</v>
      </c>
      <c r="D26" s="249"/>
      <c r="E26" s="249"/>
      <c r="F26" s="249"/>
      <c r="G26" s="250"/>
      <c r="H26" s="372"/>
    </row>
    <row r="27" spans="1:8" ht="12.75" customHeight="1">
      <c r="A27" s="285"/>
      <c r="B27" s="24" t="s">
        <v>112</v>
      </c>
      <c r="C27" s="25"/>
      <c r="D27" s="134" t="s">
        <v>80</v>
      </c>
      <c r="E27" s="146">
        <v>2023</v>
      </c>
      <c r="F27" s="167">
        <v>2024</v>
      </c>
      <c r="G27" s="168" t="s">
        <v>81</v>
      </c>
      <c r="H27" s="245" t="s">
        <v>113</v>
      </c>
    </row>
    <row r="28" spans="1:8" ht="12.75" customHeight="1">
      <c r="A28" s="285"/>
      <c r="B28" s="300" t="s">
        <v>114</v>
      </c>
      <c r="C28" s="131" t="s">
        <v>85</v>
      </c>
      <c r="D28" s="59">
        <v>0</v>
      </c>
      <c r="E28" s="59"/>
      <c r="F28" s="215">
        <v>1000</v>
      </c>
      <c r="G28" s="216">
        <v>4000</v>
      </c>
      <c r="H28" s="244"/>
    </row>
    <row r="29" spans="1:8" ht="36.75" customHeight="1">
      <c r="A29" s="285"/>
      <c r="B29" s="301"/>
      <c r="C29" s="141" t="s">
        <v>90</v>
      </c>
      <c r="D29" s="142"/>
      <c r="E29" s="145"/>
      <c r="F29" s="145" t="s">
        <v>115</v>
      </c>
      <c r="G29" s="214"/>
      <c r="H29" s="244"/>
    </row>
    <row r="30" spans="1:8">
      <c r="A30" s="285"/>
      <c r="B30" s="302"/>
      <c r="C30" s="270" t="s">
        <v>92</v>
      </c>
      <c r="D30" s="271"/>
      <c r="E30" s="271"/>
      <c r="F30" s="271"/>
      <c r="G30" s="272"/>
      <c r="H30" s="245"/>
    </row>
    <row r="31" spans="1:8" ht="36.75" customHeight="1">
      <c r="A31" s="285"/>
      <c r="B31" s="303"/>
      <c r="C31" s="248" t="s">
        <v>116</v>
      </c>
      <c r="D31" s="249"/>
      <c r="E31" s="249"/>
      <c r="F31" s="249"/>
      <c r="G31" s="250"/>
      <c r="H31" s="246"/>
    </row>
    <row r="32" spans="1:8" ht="12.75" customHeight="1">
      <c r="A32" s="285"/>
      <c r="B32" s="43" t="s">
        <v>117</v>
      </c>
      <c r="C32" s="25"/>
      <c r="D32" s="134" t="s">
        <v>80</v>
      </c>
      <c r="E32" s="146">
        <v>2023</v>
      </c>
      <c r="F32" s="134">
        <v>2024</v>
      </c>
      <c r="G32" s="166" t="s">
        <v>81</v>
      </c>
      <c r="H32" s="369" t="s">
        <v>118</v>
      </c>
    </row>
    <row r="33" spans="1:8">
      <c r="A33" s="285"/>
      <c r="B33" s="314" t="s">
        <v>119</v>
      </c>
      <c r="C33" s="131" t="s">
        <v>85</v>
      </c>
      <c r="D33" s="59">
        <v>0</v>
      </c>
      <c r="E33" s="59"/>
      <c r="F33" s="215">
        <v>60</v>
      </c>
      <c r="G33" s="216">
        <v>120</v>
      </c>
      <c r="H33" s="369"/>
    </row>
    <row r="34" spans="1:8" ht="35.25" customHeight="1">
      <c r="A34" s="285"/>
      <c r="B34" s="315"/>
      <c r="C34" s="141" t="s">
        <v>90</v>
      </c>
      <c r="D34" s="142"/>
      <c r="E34" s="145"/>
      <c r="F34" s="145" t="s">
        <v>115</v>
      </c>
      <c r="G34" s="214"/>
      <c r="H34" s="369"/>
    </row>
    <row r="35" spans="1:8">
      <c r="A35" s="285"/>
      <c r="B35" s="316"/>
      <c r="C35" s="270" t="s">
        <v>92</v>
      </c>
      <c r="D35" s="271"/>
      <c r="E35" s="271"/>
      <c r="F35" s="271"/>
      <c r="G35" s="272"/>
      <c r="H35" s="370"/>
    </row>
    <row r="36" spans="1:8" ht="37.5" customHeight="1">
      <c r="A36" s="285"/>
      <c r="B36" s="360"/>
      <c r="C36" s="248" t="s">
        <v>120</v>
      </c>
      <c r="D36" s="249"/>
      <c r="E36" s="249"/>
      <c r="F36" s="249"/>
      <c r="G36" s="250"/>
      <c r="H36" s="370"/>
    </row>
    <row r="37" spans="1:8" ht="12.75" customHeight="1">
      <c r="A37" s="285"/>
      <c r="B37" s="43" t="s">
        <v>121</v>
      </c>
      <c r="C37" s="25"/>
      <c r="D37" s="134" t="s">
        <v>80</v>
      </c>
      <c r="E37" s="146">
        <v>2023</v>
      </c>
      <c r="F37" s="134">
        <v>2024</v>
      </c>
      <c r="G37" s="166" t="s">
        <v>81</v>
      </c>
      <c r="H37" s="240"/>
    </row>
    <row r="38" spans="1:8" ht="12.75" customHeight="1">
      <c r="A38" s="285"/>
      <c r="B38" s="300" t="s">
        <v>122</v>
      </c>
      <c r="C38" s="131" t="s">
        <v>85</v>
      </c>
      <c r="D38" s="59">
        <v>0</v>
      </c>
      <c r="E38" s="59"/>
      <c r="F38" s="215">
        <v>60</v>
      </c>
      <c r="G38" s="216">
        <v>120</v>
      </c>
      <c r="H38" s="241"/>
    </row>
    <row r="39" spans="1:8" ht="32.25">
      <c r="A39" s="285"/>
      <c r="B39" s="301"/>
      <c r="C39" s="141" t="s">
        <v>90</v>
      </c>
      <c r="D39" s="142"/>
      <c r="E39" s="145"/>
      <c r="F39" s="145" t="s">
        <v>115</v>
      </c>
      <c r="G39" s="214"/>
      <c r="H39" s="241"/>
    </row>
    <row r="40" spans="1:8">
      <c r="A40" s="285"/>
      <c r="B40" s="302"/>
      <c r="C40" s="270" t="s">
        <v>92</v>
      </c>
      <c r="D40" s="271"/>
      <c r="E40" s="271"/>
      <c r="F40" s="271"/>
      <c r="G40" s="272"/>
      <c r="H40" s="242"/>
    </row>
    <row r="41" spans="1:8" ht="67.5" customHeight="1">
      <c r="A41" s="340"/>
      <c r="B41" s="343"/>
      <c r="C41" s="248" t="s">
        <v>123</v>
      </c>
      <c r="D41" s="249"/>
      <c r="E41" s="249"/>
      <c r="F41" s="249"/>
      <c r="G41" s="250"/>
      <c r="H41" s="243"/>
    </row>
    <row r="42" spans="1:8">
      <c r="A42" s="41"/>
      <c r="B42" s="41"/>
      <c r="C42" s="137"/>
      <c r="D42" s="137"/>
      <c r="E42" s="137"/>
      <c r="F42" s="137"/>
      <c r="G42" s="137"/>
      <c r="H42" s="137"/>
    </row>
    <row r="43" spans="1:8">
      <c r="A43" s="41"/>
      <c r="B43" s="41"/>
      <c r="C43" s="137"/>
      <c r="D43" s="137"/>
      <c r="E43" s="137"/>
      <c r="F43" s="137"/>
      <c r="G43" s="137"/>
      <c r="H43" s="137"/>
    </row>
    <row r="44" spans="1:8">
      <c r="A44" s="129" t="s">
        <v>124</v>
      </c>
      <c r="B44" s="56" t="s">
        <v>125</v>
      </c>
      <c r="C44" s="181"/>
      <c r="D44" s="182" t="s">
        <v>80</v>
      </c>
      <c r="E44" s="183">
        <v>2023</v>
      </c>
      <c r="F44" s="182">
        <v>2024</v>
      </c>
      <c r="G44" s="184" t="s">
        <v>81</v>
      </c>
      <c r="H44" s="140" t="s">
        <v>82</v>
      </c>
    </row>
    <row r="45" spans="1:8" ht="12.75" customHeight="1">
      <c r="A45" s="284" t="s">
        <v>126</v>
      </c>
      <c r="B45" s="341" t="s">
        <v>127</v>
      </c>
      <c r="C45" s="158" t="s">
        <v>85</v>
      </c>
      <c r="D45" s="159">
        <v>0</v>
      </c>
      <c r="E45" s="165"/>
      <c r="F45" s="219" t="s">
        <v>128</v>
      </c>
      <c r="G45" s="220" t="s">
        <v>129</v>
      </c>
      <c r="H45" s="247" t="s">
        <v>130</v>
      </c>
    </row>
    <row r="46" spans="1:8" ht="25.5" customHeight="1">
      <c r="A46" s="285"/>
      <c r="B46" s="301"/>
      <c r="C46" s="141" t="s">
        <v>90</v>
      </c>
      <c r="D46" s="142"/>
      <c r="E46" s="143"/>
      <c r="F46" s="221" t="s">
        <v>131</v>
      </c>
      <c r="G46" s="220"/>
      <c r="H46" s="244"/>
    </row>
    <row r="47" spans="1:8">
      <c r="A47" s="285"/>
      <c r="B47" s="302"/>
      <c r="C47" s="304" t="s">
        <v>132</v>
      </c>
      <c r="D47" s="305"/>
      <c r="E47" s="305"/>
      <c r="F47" s="305"/>
      <c r="G47" s="306"/>
      <c r="H47" s="245"/>
    </row>
    <row r="48" spans="1:8" ht="34.5" customHeight="1">
      <c r="A48" s="285"/>
      <c r="B48" s="303"/>
      <c r="C48" s="342" t="s">
        <v>133</v>
      </c>
      <c r="D48" s="313"/>
      <c r="E48" s="313"/>
      <c r="F48" s="313"/>
      <c r="G48" s="246"/>
      <c r="H48" s="246"/>
    </row>
    <row r="49" spans="1:8" ht="13.5" customHeight="1">
      <c r="A49" s="285"/>
      <c r="B49" s="80" t="s">
        <v>134</v>
      </c>
      <c r="C49" s="208"/>
      <c r="D49" s="209" t="s">
        <v>80</v>
      </c>
      <c r="E49" s="81"/>
      <c r="F49" s="82">
        <v>2024</v>
      </c>
      <c r="G49" s="207" t="s">
        <v>81</v>
      </c>
      <c r="H49" s="244" t="s">
        <v>135</v>
      </c>
    </row>
    <row r="50" spans="1:8" ht="12.75" customHeight="1">
      <c r="A50" s="285"/>
      <c r="B50" s="335" t="s">
        <v>136</v>
      </c>
      <c r="C50" s="130" t="s">
        <v>85</v>
      </c>
      <c r="D50" s="84">
        <v>0</v>
      </c>
      <c r="E50" s="85"/>
      <c r="F50" s="222" t="s">
        <v>137</v>
      </c>
      <c r="G50" s="223" t="s">
        <v>138</v>
      </c>
      <c r="H50" s="244"/>
    </row>
    <row r="51" spans="1:8">
      <c r="A51" s="285"/>
      <c r="B51" s="316"/>
      <c r="C51" s="86" t="s">
        <v>90</v>
      </c>
      <c r="D51" s="87"/>
      <c r="E51" s="185"/>
      <c r="F51" s="220" t="s">
        <v>137</v>
      </c>
      <c r="G51" s="224"/>
      <c r="H51" s="244"/>
    </row>
    <row r="52" spans="1:8" ht="12.75" customHeight="1">
      <c r="A52" s="285"/>
      <c r="B52" s="316"/>
      <c r="C52" s="337" t="s">
        <v>92</v>
      </c>
      <c r="D52" s="338"/>
      <c r="E52" s="338"/>
      <c r="F52" s="338"/>
      <c r="G52" s="339"/>
      <c r="H52" s="245"/>
    </row>
    <row r="53" spans="1:8" ht="24" customHeight="1">
      <c r="A53" s="340"/>
      <c r="B53" s="336"/>
      <c r="C53" s="248" t="s">
        <v>139</v>
      </c>
      <c r="D53" s="249"/>
      <c r="E53" s="249"/>
      <c r="F53" s="249"/>
      <c r="G53" s="250"/>
      <c r="H53" s="246"/>
    </row>
    <row r="54" spans="1:8">
      <c r="A54" s="41"/>
      <c r="B54" s="41"/>
      <c r="C54" s="137"/>
      <c r="D54" s="137"/>
      <c r="E54" s="137"/>
      <c r="F54" s="137"/>
      <c r="G54" s="137"/>
      <c r="H54" s="137"/>
    </row>
    <row r="55" spans="1:8">
      <c r="A55" s="41"/>
      <c r="B55" s="41"/>
      <c r="C55" s="137"/>
      <c r="D55" s="137"/>
      <c r="E55" s="137"/>
      <c r="F55" s="137"/>
      <c r="G55" s="137"/>
      <c r="H55" s="137"/>
    </row>
    <row r="56" spans="1:8">
      <c r="A56" s="129" t="s">
        <v>140</v>
      </c>
      <c r="B56" s="56" t="s">
        <v>141</v>
      </c>
      <c r="C56" s="181"/>
      <c r="D56" s="182" t="s">
        <v>80</v>
      </c>
      <c r="E56" s="183">
        <v>2023</v>
      </c>
      <c r="F56" s="182">
        <v>2024</v>
      </c>
      <c r="G56" s="184" t="s">
        <v>81</v>
      </c>
      <c r="H56" s="140" t="s">
        <v>82</v>
      </c>
    </row>
    <row r="57" spans="1:8" ht="15.75" customHeight="1">
      <c r="A57" s="284" t="s">
        <v>142</v>
      </c>
      <c r="B57" s="287" t="s">
        <v>143</v>
      </c>
      <c r="C57" s="158" t="s">
        <v>85</v>
      </c>
      <c r="D57" s="159">
        <v>0</v>
      </c>
      <c r="E57" s="179"/>
      <c r="F57" s="179">
        <v>21</v>
      </c>
      <c r="G57" s="180">
        <v>31</v>
      </c>
      <c r="H57" s="247" t="s">
        <v>144</v>
      </c>
    </row>
    <row r="58" spans="1:8" ht="117.75" customHeight="1">
      <c r="A58" s="285"/>
      <c r="B58" s="288"/>
      <c r="C58" s="141" t="s">
        <v>90</v>
      </c>
      <c r="D58" s="142"/>
      <c r="E58" s="145"/>
      <c r="F58" s="145" t="s">
        <v>145</v>
      </c>
      <c r="G58" s="214"/>
      <c r="H58" s="244"/>
    </row>
    <row r="59" spans="1:8">
      <c r="A59" s="285"/>
      <c r="B59" s="269"/>
      <c r="C59" s="304" t="s">
        <v>92</v>
      </c>
      <c r="D59" s="305"/>
      <c r="E59" s="305"/>
      <c r="F59" s="305"/>
      <c r="G59" s="306"/>
      <c r="H59" s="245"/>
    </row>
    <row r="60" spans="1:8">
      <c r="A60" s="285"/>
      <c r="B60" s="333"/>
      <c r="C60" s="312" t="s">
        <v>146</v>
      </c>
      <c r="D60" s="313"/>
      <c r="E60" s="313"/>
      <c r="F60" s="313"/>
      <c r="G60" s="246"/>
      <c r="H60" s="245"/>
    </row>
    <row r="61" spans="1:8">
      <c r="A61" s="285"/>
      <c r="B61" s="24" t="s">
        <v>147</v>
      </c>
      <c r="C61" s="25"/>
      <c r="D61" s="134" t="s">
        <v>80</v>
      </c>
      <c r="E61" s="146">
        <v>2023</v>
      </c>
      <c r="F61" s="134">
        <v>2024</v>
      </c>
      <c r="G61" s="166" t="s">
        <v>81</v>
      </c>
      <c r="H61" s="244"/>
    </row>
    <row r="62" spans="1:8">
      <c r="A62" s="285"/>
      <c r="B62" s="296" t="s">
        <v>148</v>
      </c>
      <c r="C62" s="131" t="s">
        <v>85</v>
      </c>
      <c r="D62" s="59">
        <v>0</v>
      </c>
      <c r="E62" s="88"/>
      <c r="F62" s="88" t="s">
        <v>149</v>
      </c>
      <c r="G62" s="89" t="s">
        <v>150</v>
      </c>
      <c r="H62" s="334"/>
    </row>
    <row r="63" spans="1:8" ht="58.5" customHeight="1">
      <c r="A63" s="285"/>
      <c r="B63" s="288"/>
      <c r="C63" s="141" t="s">
        <v>90</v>
      </c>
      <c r="D63" s="142"/>
      <c r="E63" s="147"/>
      <c r="F63" s="148" t="s">
        <v>151</v>
      </c>
      <c r="G63" s="214"/>
      <c r="H63" s="244" t="s">
        <v>152</v>
      </c>
    </row>
    <row r="64" spans="1:8">
      <c r="A64" s="285"/>
      <c r="B64" s="269"/>
      <c r="C64" s="270" t="s">
        <v>92</v>
      </c>
      <c r="D64" s="271"/>
      <c r="E64" s="271"/>
      <c r="F64" s="271"/>
      <c r="G64" s="272"/>
      <c r="H64" s="245"/>
    </row>
    <row r="65" spans="1:8" ht="72" customHeight="1">
      <c r="A65" s="285"/>
      <c r="B65" s="333"/>
      <c r="C65" s="248" t="s">
        <v>153</v>
      </c>
      <c r="D65" s="249"/>
      <c r="E65" s="249"/>
      <c r="F65" s="249"/>
      <c r="G65" s="250"/>
      <c r="H65" s="245"/>
    </row>
    <row r="66" spans="1:8">
      <c r="A66" s="285"/>
      <c r="B66" s="90" t="s">
        <v>154</v>
      </c>
      <c r="C66" s="149"/>
      <c r="D66" s="134" t="s">
        <v>80</v>
      </c>
      <c r="E66" s="146">
        <v>2023</v>
      </c>
      <c r="F66" s="135">
        <v>2024</v>
      </c>
      <c r="G66" s="138" t="s">
        <v>81</v>
      </c>
      <c r="H66" s="244"/>
    </row>
    <row r="67" spans="1:8" ht="13.5" customHeight="1">
      <c r="A67" s="282"/>
      <c r="B67" s="281" t="s">
        <v>155</v>
      </c>
      <c r="C67" s="150" t="s">
        <v>85</v>
      </c>
      <c r="D67" s="59">
        <v>0</v>
      </c>
      <c r="E67" s="59"/>
      <c r="F67" s="215">
        <v>8</v>
      </c>
      <c r="G67" s="216">
        <v>13</v>
      </c>
      <c r="H67" s="244"/>
    </row>
    <row r="68" spans="1:8" ht="93.75" customHeight="1">
      <c r="A68" s="282"/>
      <c r="B68" s="282"/>
      <c r="C68" s="150" t="s">
        <v>90</v>
      </c>
      <c r="D68" s="151"/>
      <c r="E68" s="128"/>
      <c r="F68" s="145" t="s">
        <v>156</v>
      </c>
      <c r="G68" s="214"/>
      <c r="H68" s="244"/>
    </row>
    <row r="69" spans="1:8">
      <c r="A69" s="282"/>
      <c r="B69" s="282"/>
      <c r="C69" s="270" t="s">
        <v>92</v>
      </c>
      <c r="D69" s="271"/>
      <c r="E69" s="271"/>
      <c r="F69" s="271"/>
      <c r="G69" s="272"/>
      <c r="H69" s="245"/>
    </row>
    <row r="70" spans="1:8" ht="15" customHeight="1">
      <c r="A70" s="283"/>
      <c r="B70" s="283"/>
      <c r="C70" s="248" t="s">
        <v>157</v>
      </c>
      <c r="D70" s="249"/>
      <c r="E70" s="249"/>
      <c r="F70" s="249"/>
      <c r="G70" s="250"/>
      <c r="H70" s="246"/>
    </row>
    <row r="71" spans="1:8">
      <c r="A71" s="41"/>
      <c r="B71" s="41"/>
      <c r="C71" s="137"/>
      <c r="D71" s="137"/>
      <c r="E71" s="137"/>
      <c r="F71" s="137"/>
      <c r="G71" s="137"/>
      <c r="H71" s="137"/>
    </row>
    <row r="72" spans="1:8">
      <c r="A72" s="41"/>
      <c r="B72" s="41"/>
      <c r="C72" s="137"/>
      <c r="D72" s="137"/>
      <c r="E72" s="137"/>
      <c r="F72" s="137"/>
      <c r="G72" s="137"/>
      <c r="H72" s="137"/>
    </row>
    <row r="73" spans="1:8">
      <c r="A73" s="42" t="s">
        <v>158</v>
      </c>
      <c r="B73" s="43" t="s">
        <v>159</v>
      </c>
      <c r="C73" s="205"/>
      <c r="D73" s="182" t="s">
        <v>80</v>
      </c>
      <c r="E73" s="183">
        <v>2023</v>
      </c>
      <c r="F73" s="182">
        <v>2024</v>
      </c>
      <c r="G73" s="184" t="s">
        <v>81</v>
      </c>
      <c r="H73" s="140" t="s">
        <v>82</v>
      </c>
    </row>
    <row r="74" spans="1:8" ht="12.75" customHeight="1">
      <c r="A74" s="251" t="s">
        <v>160</v>
      </c>
      <c r="B74" s="323" t="s">
        <v>161</v>
      </c>
      <c r="C74" s="196" t="s">
        <v>85</v>
      </c>
      <c r="D74" s="159">
        <v>0</v>
      </c>
      <c r="E74" s="159">
        <v>2</v>
      </c>
      <c r="F74" s="212">
        <v>6</v>
      </c>
      <c r="G74" s="213">
        <v>6</v>
      </c>
      <c r="H74" s="247" t="s">
        <v>162</v>
      </c>
    </row>
    <row r="75" spans="1:8" ht="171" customHeight="1">
      <c r="A75" s="288"/>
      <c r="B75" s="324"/>
      <c r="C75" s="199" t="s">
        <v>90</v>
      </c>
      <c r="D75" s="142"/>
      <c r="E75" s="145" t="s">
        <v>163</v>
      </c>
      <c r="F75" s="145" t="s">
        <v>164</v>
      </c>
      <c r="G75" s="214"/>
      <c r="H75" s="244"/>
    </row>
    <row r="76" spans="1:8">
      <c r="A76" s="288"/>
      <c r="B76" s="324"/>
      <c r="C76" s="270" t="s">
        <v>92</v>
      </c>
      <c r="D76" s="271"/>
      <c r="E76" s="271"/>
      <c r="F76" s="271"/>
      <c r="G76" s="272"/>
      <c r="H76" s="245"/>
    </row>
    <row r="77" spans="1:8" ht="24.75" customHeight="1">
      <c r="A77" s="288"/>
      <c r="B77" s="325"/>
      <c r="C77" s="248" t="s">
        <v>165</v>
      </c>
      <c r="D77" s="249"/>
      <c r="E77" s="249"/>
      <c r="F77" s="249"/>
      <c r="G77" s="250"/>
      <c r="H77" s="245"/>
    </row>
    <row r="78" spans="1:8">
      <c r="A78" s="288"/>
      <c r="B78" s="203" t="s">
        <v>166</v>
      </c>
      <c r="C78" s="197"/>
      <c r="D78" s="134" t="s">
        <v>80</v>
      </c>
      <c r="E78" s="146">
        <v>2023</v>
      </c>
      <c r="F78" s="134">
        <v>2024</v>
      </c>
      <c r="G78" s="166" t="s">
        <v>81</v>
      </c>
      <c r="H78" s="244"/>
    </row>
    <row r="79" spans="1:8">
      <c r="A79" s="288"/>
      <c r="B79" s="326" t="s">
        <v>167</v>
      </c>
      <c r="C79" s="198" t="s">
        <v>85</v>
      </c>
      <c r="D79" s="59">
        <v>0</v>
      </c>
      <c r="E79" s="59">
        <v>1</v>
      </c>
      <c r="F79" s="215">
        <v>4</v>
      </c>
      <c r="G79" s="216">
        <v>7</v>
      </c>
      <c r="H79" s="240"/>
    </row>
    <row r="80" spans="1:8" ht="36" customHeight="1">
      <c r="A80" s="288"/>
      <c r="B80" s="324"/>
      <c r="C80" s="199" t="s">
        <v>90</v>
      </c>
      <c r="D80" s="142"/>
      <c r="E80" s="145" t="s">
        <v>168</v>
      </c>
      <c r="F80" s="145" t="s">
        <v>169</v>
      </c>
      <c r="G80" s="214"/>
      <c r="H80" s="241"/>
    </row>
    <row r="81" spans="1:8">
      <c r="A81" s="288"/>
      <c r="B81" s="324"/>
      <c r="C81" s="270" t="s">
        <v>92</v>
      </c>
      <c r="D81" s="271"/>
      <c r="E81" s="271"/>
      <c r="F81" s="271"/>
      <c r="G81" s="272"/>
      <c r="H81" s="242"/>
    </row>
    <row r="82" spans="1:8" ht="24" customHeight="1">
      <c r="A82" s="288"/>
      <c r="B82" s="325"/>
      <c r="C82" s="248" t="s">
        <v>170</v>
      </c>
      <c r="D82" s="249"/>
      <c r="E82" s="249"/>
      <c r="F82" s="249"/>
      <c r="G82" s="250"/>
      <c r="H82" s="243"/>
    </row>
    <row r="83" spans="1:8">
      <c r="A83" s="288"/>
      <c r="B83" s="203" t="s">
        <v>171</v>
      </c>
      <c r="C83" s="197"/>
      <c r="D83" s="134" t="s">
        <v>80</v>
      </c>
      <c r="E83" s="146">
        <v>2023</v>
      </c>
      <c r="F83" s="134">
        <v>2024</v>
      </c>
      <c r="G83" s="200" t="s">
        <v>81</v>
      </c>
      <c r="H83" s="280" t="s">
        <v>172</v>
      </c>
    </row>
    <row r="84" spans="1:8" ht="13.5" customHeight="1">
      <c r="A84" s="288"/>
      <c r="B84" s="268" t="s">
        <v>173</v>
      </c>
      <c r="C84" s="198" t="s">
        <v>85</v>
      </c>
      <c r="D84" s="59">
        <v>0</v>
      </c>
      <c r="E84" s="59">
        <v>10</v>
      </c>
      <c r="F84" s="215">
        <v>15</v>
      </c>
      <c r="G84" s="225">
        <v>30</v>
      </c>
      <c r="H84" s="280"/>
    </row>
    <row r="85" spans="1:8" ht="117.75" customHeight="1">
      <c r="A85" s="288"/>
      <c r="B85" s="269"/>
      <c r="C85" s="199" t="s">
        <v>90</v>
      </c>
      <c r="D85" s="142"/>
      <c r="E85" s="145">
        <v>16</v>
      </c>
      <c r="F85" s="145" t="s">
        <v>174</v>
      </c>
      <c r="G85" s="226"/>
      <c r="H85" s="280"/>
    </row>
    <row r="86" spans="1:8">
      <c r="A86" s="288"/>
      <c r="B86" s="269"/>
      <c r="C86" s="270" t="s">
        <v>92</v>
      </c>
      <c r="D86" s="271"/>
      <c r="E86" s="271"/>
      <c r="F86" s="271"/>
      <c r="G86" s="272"/>
      <c r="H86" s="280"/>
    </row>
    <row r="87" spans="1:8">
      <c r="A87" s="288"/>
      <c r="B87" s="269"/>
      <c r="C87" s="248" t="s">
        <v>175</v>
      </c>
      <c r="D87" s="249"/>
      <c r="E87" s="249"/>
      <c r="F87" s="249"/>
      <c r="G87" s="250"/>
      <c r="H87" s="280"/>
    </row>
    <row r="88" spans="1:8">
      <c r="A88" s="288"/>
      <c r="B88" s="204" t="s">
        <v>176</v>
      </c>
      <c r="C88" s="197"/>
      <c r="D88" s="134" t="s">
        <v>80</v>
      </c>
      <c r="E88" s="146">
        <v>2023</v>
      </c>
      <c r="F88" s="134">
        <v>2024</v>
      </c>
      <c r="G88" s="200" t="s">
        <v>81</v>
      </c>
      <c r="H88" s="277"/>
    </row>
    <row r="89" spans="1:8">
      <c r="A89" s="288"/>
      <c r="B89" s="273" t="s">
        <v>177</v>
      </c>
      <c r="C89" s="201" t="s">
        <v>85</v>
      </c>
      <c r="D89" s="202">
        <v>0</v>
      </c>
      <c r="E89" s="202">
        <v>1</v>
      </c>
      <c r="F89" s="227">
        <v>2</v>
      </c>
      <c r="G89" s="228" t="s">
        <v>178</v>
      </c>
      <c r="H89" s="242"/>
    </row>
    <row r="90" spans="1:8">
      <c r="A90" s="288"/>
      <c r="B90" s="274"/>
      <c r="C90" s="141" t="s">
        <v>90</v>
      </c>
      <c r="D90" s="177"/>
      <c r="E90" s="206" t="s">
        <v>179</v>
      </c>
      <c r="F90" s="206" t="s">
        <v>180</v>
      </c>
      <c r="G90" s="229"/>
      <c r="H90" s="241"/>
    </row>
    <row r="91" spans="1:8">
      <c r="A91" s="288"/>
      <c r="B91" s="275"/>
      <c r="C91" s="270" t="s">
        <v>92</v>
      </c>
      <c r="D91" s="271"/>
      <c r="E91" s="271"/>
      <c r="F91" s="271"/>
      <c r="G91" s="272"/>
      <c r="H91" s="242"/>
    </row>
    <row r="92" spans="1:8" ht="27.75" customHeight="1">
      <c r="A92" s="289"/>
      <c r="B92" s="276"/>
      <c r="C92" s="248" t="s">
        <v>181</v>
      </c>
      <c r="D92" s="249"/>
      <c r="E92" s="249"/>
      <c r="F92" s="249"/>
      <c r="G92" s="250"/>
      <c r="H92" s="243"/>
    </row>
    <row r="93" spans="1:8">
      <c r="A93" s="30" t="s">
        <v>182</v>
      </c>
      <c r="B93" s="24" t="s">
        <v>183</v>
      </c>
      <c r="C93" s="25"/>
      <c r="D93" s="134" t="s">
        <v>80</v>
      </c>
      <c r="E93" s="146">
        <v>2023</v>
      </c>
      <c r="F93" s="134">
        <v>2024</v>
      </c>
      <c r="G93" s="136" t="s">
        <v>81</v>
      </c>
      <c r="H93" s="278"/>
    </row>
    <row r="94" spans="1:8">
      <c r="A94" s="62"/>
      <c r="B94" s="307" t="s">
        <v>184</v>
      </c>
      <c r="C94" s="152" t="s">
        <v>85</v>
      </c>
      <c r="D94" s="59">
        <v>0</v>
      </c>
      <c r="E94" s="59">
        <v>2</v>
      </c>
      <c r="F94" s="215">
        <v>4</v>
      </c>
      <c r="G94" s="215">
        <v>6</v>
      </c>
      <c r="H94" s="278"/>
    </row>
    <row r="95" spans="1:8" ht="27" customHeight="1">
      <c r="A95" s="91">
        <v>0.4</v>
      </c>
      <c r="B95" s="274"/>
      <c r="C95" s="131" t="s">
        <v>90</v>
      </c>
      <c r="D95" s="153"/>
      <c r="E95" s="139" t="s">
        <v>185</v>
      </c>
      <c r="F95" s="139" t="s">
        <v>186</v>
      </c>
      <c r="G95" s="139"/>
      <c r="H95" s="279"/>
    </row>
    <row r="96" spans="1:8">
      <c r="A96" s="63"/>
      <c r="B96" s="274"/>
      <c r="C96" s="327" t="s">
        <v>92</v>
      </c>
      <c r="D96" s="328"/>
      <c r="E96" s="328"/>
      <c r="F96" s="328"/>
      <c r="G96" s="329"/>
      <c r="H96" s="178" t="s">
        <v>66</v>
      </c>
    </row>
    <row r="97" spans="1:8" ht="24.75" customHeight="1">
      <c r="A97" s="65"/>
      <c r="B97" s="276"/>
      <c r="C97" s="330" t="s">
        <v>187</v>
      </c>
      <c r="D97" s="331"/>
      <c r="E97" s="331"/>
      <c r="F97" s="331"/>
      <c r="G97" s="332"/>
      <c r="H97" s="144"/>
    </row>
    <row r="98" spans="1:8">
      <c r="A98" s="41"/>
      <c r="B98" s="41"/>
      <c r="C98" s="137"/>
      <c r="D98" s="137"/>
      <c r="E98" s="137"/>
      <c r="F98" s="137"/>
      <c r="G98" s="137"/>
      <c r="H98" s="137"/>
    </row>
    <row r="99" spans="1:8">
      <c r="A99" s="41"/>
      <c r="B99" s="41"/>
      <c r="C99" s="137"/>
      <c r="D99" s="137"/>
      <c r="E99" s="137"/>
      <c r="F99" s="137"/>
      <c r="G99" s="137"/>
      <c r="H99" s="137"/>
    </row>
    <row r="100" spans="1:8">
      <c r="A100" s="129" t="s">
        <v>188</v>
      </c>
      <c r="B100" s="56" t="s">
        <v>189</v>
      </c>
      <c r="C100" s="181"/>
      <c r="D100" s="182" t="s">
        <v>80</v>
      </c>
      <c r="E100" s="182">
        <v>2023</v>
      </c>
      <c r="F100" s="182">
        <v>2024</v>
      </c>
      <c r="G100" s="184" t="s">
        <v>81</v>
      </c>
      <c r="H100" s="140" t="s">
        <v>82</v>
      </c>
    </row>
    <row r="101" spans="1:8" ht="13.5" customHeight="1">
      <c r="A101" s="284" t="s">
        <v>190</v>
      </c>
      <c r="B101" s="297" t="s">
        <v>191</v>
      </c>
      <c r="C101" s="158" t="s">
        <v>85</v>
      </c>
      <c r="D101" s="159">
        <v>0</v>
      </c>
      <c r="E101" s="159"/>
      <c r="F101" s="212">
        <v>1500</v>
      </c>
      <c r="G101" s="212">
        <v>6000</v>
      </c>
      <c r="H101" s="290" t="s">
        <v>192</v>
      </c>
    </row>
    <row r="102" spans="1:8" ht="26.25" customHeight="1">
      <c r="A102" s="285"/>
      <c r="B102" s="298"/>
      <c r="C102" s="141" t="s">
        <v>90</v>
      </c>
      <c r="D102" s="133"/>
      <c r="E102" s="139"/>
      <c r="F102" s="139" t="s">
        <v>193</v>
      </c>
      <c r="G102" s="139"/>
      <c r="H102" s="291"/>
    </row>
    <row r="103" spans="1:8">
      <c r="A103" s="285"/>
      <c r="B103" s="298"/>
      <c r="C103" s="254" t="s">
        <v>92</v>
      </c>
      <c r="D103" s="255"/>
      <c r="E103" s="255"/>
      <c r="F103" s="255"/>
      <c r="G103" s="256"/>
      <c r="H103" s="291"/>
    </row>
    <row r="104" spans="1:8" ht="22.5" customHeight="1">
      <c r="A104" s="285"/>
      <c r="B104" s="299"/>
      <c r="C104" s="293" t="s">
        <v>139</v>
      </c>
      <c r="D104" s="294"/>
      <c r="E104" s="294"/>
      <c r="F104" s="294"/>
      <c r="G104" s="295"/>
      <c r="H104" s="291"/>
    </row>
    <row r="105" spans="1:8">
      <c r="A105" s="285"/>
      <c r="B105" s="24" t="s">
        <v>194</v>
      </c>
      <c r="C105" s="25"/>
      <c r="D105" s="134" t="s">
        <v>80</v>
      </c>
      <c r="E105" s="135">
        <v>2023</v>
      </c>
      <c r="F105" s="135">
        <v>2024</v>
      </c>
      <c r="G105" s="138" t="s">
        <v>81</v>
      </c>
      <c r="H105" s="291"/>
    </row>
    <row r="106" spans="1:8">
      <c r="A106" s="285"/>
      <c r="B106" s="300" t="s">
        <v>195</v>
      </c>
      <c r="C106" s="152" t="s">
        <v>85</v>
      </c>
      <c r="D106" s="59">
        <v>0</v>
      </c>
      <c r="E106" s="59"/>
      <c r="F106" s="215">
        <v>250</v>
      </c>
      <c r="G106" s="215">
        <v>2500</v>
      </c>
      <c r="H106" s="291"/>
    </row>
    <row r="107" spans="1:8" ht="25.5" customHeight="1">
      <c r="A107" s="285"/>
      <c r="B107" s="301"/>
      <c r="C107" s="193" t="s">
        <v>90</v>
      </c>
      <c r="D107" s="177"/>
      <c r="E107" s="128"/>
      <c r="F107" s="211" t="s">
        <v>196</v>
      </c>
      <c r="G107" s="214"/>
      <c r="H107" s="247"/>
    </row>
    <row r="108" spans="1:8">
      <c r="A108" s="285"/>
      <c r="B108" s="302"/>
      <c r="C108" s="304" t="s">
        <v>92</v>
      </c>
      <c r="D108" s="305"/>
      <c r="E108" s="305"/>
      <c r="F108" s="305"/>
      <c r="G108" s="306"/>
      <c r="H108" s="244"/>
    </row>
    <row r="109" spans="1:8" ht="26.25" customHeight="1">
      <c r="A109" s="285"/>
      <c r="B109" s="303"/>
      <c r="C109" s="312" t="s">
        <v>139</v>
      </c>
      <c r="D109" s="313"/>
      <c r="E109" s="313"/>
      <c r="F109" s="313"/>
      <c r="G109" s="246"/>
      <c r="H109" s="244"/>
    </row>
    <row r="110" spans="1:8" ht="12.75" customHeight="1">
      <c r="A110" s="285"/>
      <c r="B110" s="79" t="s">
        <v>197</v>
      </c>
      <c r="C110" s="192"/>
      <c r="D110" s="134" t="s">
        <v>80</v>
      </c>
      <c r="E110" s="146">
        <v>2023</v>
      </c>
      <c r="F110" s="134">
        <v>2024</v>
      </c>
      <c r="G110" s="166" t="s">
        <v>81</v>
      </c>
      <c r="H110" s="264" t="s">
        <v>198</v>
      </c>
    </row>
    <row r="111" spans="1:8" ht="12.75" customHeight="1">
      <c r="A111" s="285"/>
      <c r="B111" s="314" t="s">
        <v>199</v>
      </c>
      <c r="C111" s="131" t="s">
        <v>85</v>
      </c>
      <c r="D111" s="59">
        <v>0</v>
      </c>
      <c r="E111" s="59"/>
      <c r="F111" s="230">
        <v>66</v>
      </c>
      <c r="G111" s="231">
        <v>66</v>
      </c>
      <c r="H111" s="265"/>
    </row>
    <row r="112" spans="1:8" ht="23.25" customHeight="1">
      <c r="A112" s="285"/>
      <c r="B112" s="315"/>
      <c r="C112" s="141" t="s">
        <v>90</v>
      </c>
      <c r="D112" s="142"/>
      <c r="E112" s="128"/>
      <c r="F112" s="145" t="s">
        <v>200</v>
      </c>
      <c r="G112" s="214"/>
      <c r="H112" s="265"/>
    </row>
    <row r="113" spans="1:8" ht="12.75" customHeight="1">
      <c r="A113" s="285"/>
      <c r="B113" s="316"/>
      <c r="C113" s="317" t="s">
        <v>92</v>
      </c>
      <c r="D113" s="318"/>
      <c r="E113" s="318"/>
      <c r="F113" s="318"/>
      <c r="G113" s="319"/>
      <c r="H113" s="266"/>
    </row>
    <row r="114" spans="1:8" ht="34.5" customHeight="1">
      <c r="A114" s="285"/>
      <c r="B114" s="316"/>
      <c r="C114" s="312" t="s">
        <v>201</v>
      </c>
      <c r="D114" s="313"/>
      <c r="E114" s="313"/>
      <c r="F114" s="313"/>
      <c r="G114" s="246"/>
      <c r="H114" s="266"/>
    </row>
    <row r="115" spans="1:8" ht="12.75" customHeight="1">
      <c r="A115" s="282"/>
      <c r="B115" s="210" t="s">
        <v>202</v>
      </c>
      <c r="C115" s="25"/>
      <c r="D115" s="134" t="s">
        <v>80</v>
      </c>
      <c r="E115" s="134">
        <v>2023</v>
      </c>
      <c r="F115" s="134">
        <v>2024</v>
      </c>
      <c r="G115" s="166" t="s">
        <v>81</v>
      </c>
      <c r="H115" s="267"/>
    </row>
    <row r="116" spans="1:8" ht="13.5" customHeight="1">
      <c r="A116" s="285"/>
      <c r="B116" s="274" t="s">
        <v>203</v>
      </c>
      <c r="C116" s="155" t="s">
        <v>85</v>
      </c>
      <c r="D116" s="156">
        <v>0</v>
      </c>
      <c r="E116" s="59">
        <v>30</v>
      </c>
      <c r="F116" s="215">
        <v>60</v>
      </c>
      <c r="G116" s="216">
        <v>90</v>
      </c>
      <c r="H116" s="241"/>
    </row>
    <row r="117" spans="1:8" ht="69.75" customHeight="1">
      <c r="A117" s="285"/>
      <c r="B117" s="274"/>
      <c r="C117" s="155" t="s">
        <v>90</v>
      </c>
      <c r="D117" s="142"/>
      <c r="E117" s="145" t="s">
        <v>204</v>
      </c>
      <c r="F117" s="145" t="s">
        <v>205</v>
      </c>
      <c r="G117" s="214"/>
      <c r="H117" s="241"/>
    </row>
    <row r="118" spans="1:8" ht="12.75" customHeight="1">
      <c r="A118" s="285"/>
      <c r="B118" s="275"/>
      <c r="C118" s="320" t="s">
        <v>92</v>
      </c>
      <c r="D118" s="321"/>
      <c r="E118" s="321"/>
      <c r="F118" s="321"/>
      <c r="G118" s="322"/>
      <c r="H118" s="242"/>
    </row>
    <row r="119" spans="1:8" ht="38.25" customHeight="1">
      <c r="A119" s="286"/>
      <c r="B119" s="276"/>
      <c r="C119" s="260" t="s">
        <v>206</v>
      </c>
      <c r="D119" s="261"/>
      <c r="E119" s="261"/>
      <c r="F119" s="261"/>
      <c r="G119" s="262"/>
      <c r="H119" s="243"/>
    </row>
    <row r="120" spans="1:8" ht="12.75" customHeight="1">
      <c r="A120" s="186" t="s">
        <v>182</v>
      </c>
      <c r="B120" s="25" t="s">
        <v>207</v>
      </c>
      <c r="C120" s="25"/>
      <c r="D120" s="134" t="s">
        <v>80</v>
      </c>
      <c r="E120" s="134">
        <v>2023</v>
      </c>
      <c r="F120" s="134">
        <v>2024</v>
      </c>
      <c r="G120" s="166" t="s">
        <v>81</v>
      </c>
      <c r="H120" s="241"/>
    </row>
    <row r="121" spans="1:8" ht="12.75" customHeight="1">
      <c r="A121" s="187"/>
      <c r="B121" s="307" t="s">
        <v>208</v>
      </c>
      <c r="C121" s="155" t="s">
        <v>85</v>
      </c>
      <c r="D121" s="156">
        <v>0</v>
      </c>
      <c r="E121" s="59">
        <v>30</v>
      </c>
      <c r="F121" s="215">
        <v>30</v>
      </c>
      <c r="G121" s="216">
        <v>30</v>
      </c>
      <c r="H121" s="241"/>
    </row>
    <row r="122" spans="1:8" ht="12.75" customHeight="1">
      <c r="A122" s="188">
        <v>0.4</v>
      </c>
      <c r="B122" s="274"/>
      <c r="C122" s="131" t="s">
        <v>90</v>
      </c>
      <c r="D122" s="133"/>
      <c r="E122" s="139" t="s">
        <v>209</v>
      </c>
      <c r="F122" s="139" t="s">
        <v>210</v>
      </c>
      <c r="G122" s="232"/>
      <c r="H122" s="263"/>
    </row>
    <row r="123" spans="1:8">
      <c r="A123" s="189"/>
      <c r="B123" s="274"/>
      <c r="C123" s="254" t="s">
        <v>92</v>
      </c>
      <c r="D123" s="255"/>
      <c r="E123" s="255"/>
      <c r="F123" s="255"/>
      <c r="G123" s="256"/>
      <c r="H123" s="190" t="s">
        <v>66</v>
      </c>
    </row>
    <row r="124" spans="1:8" ht="24" customHeight="1">
      <c r="A124" s="191"/>
      <c r="B124" s="308"/>
      <c r="C124" s="309" t="s">
        <v>211</v>
      </c>
      <c r="D124" s="310"/>
      <c r="E124" s="310"/>
      <c r="F124" s="310"/>
      <c r="G124" s="311"/>
      <c r="H124" s="170"/>
    </row>
    <row r="125" spans="1:8">
      <c r="A125" s="41"/>
      <c r="B125" s="41"/>
      <c r="C125" s="137"/>
      <c r="D125" s="137"/>
      <c r="E125" s="137"/>
      <c r="F125" s="137"/>
      <c r="G125" s="137"/>
      <c r="H125" s="137"/>
    </row>
    <row r="126" spans="1:8">
      <c r="C126" s="157"/>
      <c r="D126" s="157"/>
      <c r="E126" s="157"/>
      <c r="F126" s="157"/>
      <c r="G126" s="157"/>
      <c r="H126" s="157"/>
    </row>
    <row r="127" spans="1:8">
      <c r="A127" s="129" t="s">
        <v>212</v>
      </c>
      <c r="B127" s="56" t="s">
        <v>213</v>
      </c>
      <c r="C127" s="181"/>
      <c r="D127" s="182" t="s">
        <v>80</v>
      </c>
      <c r="E127" s="182">
        <v>2023</v>
      </c>
      <c r="F127" s="182">
        <v>2024</v>
      </c>
      <c r="G127" s="184" t="s">
        <v>81</v>
      </c>
      <c r="H127" s="140" t="s">
        <v>82</v>
      </c>
    </row>
    <row r="128" spans="1:8">
      <c r="A128" s="284" t="s">
        <v>214</v>
      </c>
      <c r="B128" s="287" t="s">
        <v>215</v>
      </c>
      <c r="C128" s="158" t="s">
        <v>85</v>
      </c>
      <c r="D128" s="159">
        <v>0</v>
      </c>
      <c r="E128" s="159">
        <v>2</v>
      </c>
      <c r="F128" s="212">
        <v>8</v>
      </c>
      <c r="G128" s="212">
        <v>16</v>
      </c>
      <c r="H128" s="290" t="s">
        <v>216</v>
      </c>
    </row>
    <row r="129" spans="1:8" ht="45" customHeight="1">
      <c r="A129" s="285"/>
      <c r="B129" s="288"/>
      <c r="C129" s="141" t="s">
        <v>90</v>
      </c>
      <c r="D129" s="133"/>
      <c r="E129" s="139" t="s">
        <v>217</v>
      </c>
      <c r="F129" s="139" t="s">
        <v>218</v>
      </c>
      <c r="G129" s="139"/>
      <c r="H129" s="291"/>
    </row>
    <row r="130" spans="1:8">
      <c r="A130" s="285"/>
      <c r="B130" s="288"/>
      <c r="C130" s="254" t="s">
        <v>92</v>
      </c>
      <c r="D130" s="255"/>
      <c r="E130" s="255"/>
      <c r="F130" s="255"/>
      <c r="G130" s="256"/>
      <c r="H130" s="291"/>
    </row>
    <row r="131" spans="1:8" ht="24.75" customHeight="1">
      <c r="A131" s="285"/>
      <c r="B131" s="289"/>
      <c r="C131" s="293" t="s">
        <v>219</v>
      </c>
      <c r="D131" s="294"/>
      <c r="E131" s="294"/>
      <c r="F131" s="294"/>
      <c r="G131" s="295"/>
      <c r="H131" s="291"/>
    </row>
    <row r="132" spans="1:8">
      <c r="A132" s="285"/>
      <c r="B132" s="24" t="s">
        <v>220</v>
      </c>
      <c r="C132" s="25"/>
      <c r="D132" s="134" t="s">
        <v>80</v>
      </c>
      <c r="E132" s="135">
        <v>2023</v>
      </c>
      <c r="F132" s="135">
        <v>2024</v>
      </c>
      <c r="G132" s="138" t="s">
        <v>81</v>
      </c>
      <c r="H132" s="291"/>
    </row>
    <row r="133" spans="1:8">
      <c r="A133" s="285"/>
      <c r="B133" s="296" t="s">
        <v>221</v>
      </c>
      <c r="C133" s="152" t="s">
        <v>85</v>
      </c>
      <c r="D133" s="59">
        <v>0</v>
      </c>
      <c r="E133" s="59">
        <v>2</v>
      </c>
      <c r="F133" s="215">
        <v>12</v>
      </c>
      <c r="G133" s="215">
        <v>24</v>
      </c>
      <c r="H133" s="291"/>
    </row>
    <row r="134" spans="1:8" ht="183.75" customHeight="1">
      <c r="A134" s="285"/>
      <c r="B134" s="288"/>
      <c r="C134" s="154" t="s">
        <v>90</v>
      </c>
      <c r="D134" s="153"/>
      <c r="E134" s="139" t="s">
        <v>222</v>
      </c>
      <c r="F134" s="139" t="s">
        <v>223</v>
      </c>
      <c r="G134" s="139"/>
      <c r="H134" s="291"/>
    </row>
    <row r="135" spans="1:8">
      <c r="A135" s="285"/>
      <c r="B135" s="288"/>
      <c r="C135" s="255" t="s">
        <v>92</v>
      </c>
      <c r="D135" s="255"/>
      <c r="E135" s="255"/>
      <c r="F135" s="255"/>
      <c r="G135" s="256"/>
      <c r="H135" s="291"/>
    </row>
    <row r="136" spans="1:8" ht="24" customHeight="1">
      <c r="A136" s="286"/>
      <c r="B136" s="289"/>
      <c r="C136" s="293" t="s">
        <v>224</v>
      </c>
      <c r="D136" s="294"/>
      <c r="E136" s="294"/>
      <c r="F136" s="294"/>
      <c r="G136" s="295"/>
      <c r="H136" s="291"/>
    </row>
    <row r="137" spans="1:8">
      <c r="A137" s="186" t="s">
        <v>182</v>
      </c>
      <c r="B137" s="24" t="s">
        <v>225</v>
      </c>
      <c r="C137" s="25"/>
      <c r="D137" s="134" t="s">
        <v>80</v>
      </c>
      <c r="E137" s="135">
        <v>2023</v>
      </c>
      <c r="F137" s="135">
        <v>2024</v>
      </c>
      <c r="G137" s="138" t="s">
        <v>81</v>
      </c>
      <c r="H137" s="291"/>
    </row>
    <row r="138" spans="1:8">
      <c r="A138" s="187"/>
      <c r="B138" s="251" t="s">
        <v>226</v>
      </c>
      <c r="C138" s="155" t="s">
        <v>85</v>
      </c>
      <c r="D138" s="156">
        <v>0</v>
      </c>
      <c r="E138" s="59">
        <v>5</v>
      </c>
      <c r="F138" s="215">
        <v>10</v>
      </c>
      <c r="G138" s="215">
        <v>15</v>
      </c>
      <c r="H138" s="291"/>
    </row>
    <row r="139" spans="1:8" ht="60" customHeight="1">
      <c r="A139" s="188">
        <v>0.2</v>
      </c>
      <c r="B139" s="252"/>
      <c r="C139" s="131" t="s">
        <v>90</v>
      </c>
      <c r="D139" s="133"/>
      <c r="E139" s="139" t="s">
        <v>227</v>
      </c>
      <c r="F139" s="139" t="s">
        <v>228</v>
      </c>
      <c r="G139" s="139"/>
      <c r="H139" s="292"/>
    </row>
    <row r="140" spans="1:8">
      <c r="A140" s="189"/>
      <c r="B140" s="252"/>
      <c r="C140" s="254" t="s">
        <v>92</v>
      </c>
      <c r="D140" s="255"/>
      <c r="E140" s="255"/>
      <c r="F140" s="255"/>
      <c r="G140" s="256"/>
      <c r="H140" s="190" t="s">
        <v>66</v>
      </c>
    </row>
    <row r="141" spans="1:8" ht="45" customHeight="1">
      <c r="A141" s="194"/>
      <c r="B141" s="253"/>
      <c r="C141" s="257" t="s">
        <v>229</v>
      </c>
      <c r="D141" s="258"/>
      <c r="E141" s="258"/>
      <c r="F141" s="258"/>
      <c r="G141" s="259"/>
      <c r="H141" s="195"/>
    </row>
    <row r="145" ht="13.5" customHeight="1"/>
    <row r="150" ht="12.75" customHeight="1"/>
    <row r="155" ht="15" customHeight="1"/>
  </sheetData>
  <mergeCells count="106">
    <mergeCell ref="B4:H4"/>
    <mergeCell ref="A6:A19"/>
    <mergeCell ref="B6:B9"/>
    <mergeCell ref="B11:B14"/>
    <mergeCell ref="B16:B19"/>
    <mergeCell ref="H6:H9"/>
    <mergeCell ref="H10:H14"/>
    <mergeCell ref="H15:H19"/>
    <mergeCell ref="B33:B36"/>
    <mergeCell ref="C35:G35"/>
    <mergeCell ref="C36:G36"/>
    <mergeCell ref="C31:G31"/>
    <mergeCell ref="A23:A41"/>
    <mergeCell ref="B23:B26"/>
    <mergeCell ref="C18:G18"/>
    <mergeCell ref="C19:G19"/>
    <mergeCell ref="C8:G8"/>
    <mergeCell ref="C9:G9"/>
    <mergeCell ref="D6:D7"/>
    <mergeCell ref="C13:G13"/>
    <mergeCell ref="C14:G14"/>
    <mergeCell ref="H27:H31"/>
    <mergeCell ref="H32:H36"/>
    <mergeCell ref="H23:H26"/>
    <mergeCell ref="B50:B53"/>
    <mergeCell ref="C52:G52"/>
    <mergeCell ref="C53:G53"/>
    <mergeCell ref="A45:A53"/>
    <mergeCell ref="B45:B48"/>
    <mergeCell ref="C47:G47"/>
    <mergeCell ref="C48:G48"/>
    <mergeCell ref="C25:G25"/>
    <mergeCell ref="C26:G26"/>
    <mergeCell ref="B28:B31"/>
    <mergeCell ref="C30:G30"/>
    <mergeCell ref="B38:B41"/>
    <mergeCell ref="C40:G40"/>
    <mergeCell ref="C41:G41"/>
    <mergeCell ref="C69:G69"/>
    <mergeCell ref="C70:G70"/>
    <mergeCell ref="A57:A70"/>
    <mergeCell ref="B57:B60"/>
    <mergeCell ref="H57:H62"/>
    <mergeCell ref="C59:G59"/>
    <mergeCell ref="C60:G60"/>
    <mergeCell ref="B62:B65"/>
    <mergeCell ref="H63:H70"/>
    <mergeCell ref="C64:G64"/>
    <mergeCell ref="A74:A92"/>
    <mergeCell ref="B74:B77"/>
    <mergeCell ref="C76:G76"/>
    <mergeCell ref="C77:G77"/>
    <mergeCell ref="B79:B82"/>
    <mergeCell ref="C81:G81"/>
    <mergeCell ref="C82:G82"/>
    <mergeCell ref="B94:B97"/>
    <mergeCell ref="C96:G96"/>
    <mergeCell ref="C97:G97"/>
    <mergeCell ref="A128:A136"/>
    <mergeCell ref="B128:B131"/>
    <mergeCell ref="H128:H139"/>
    <mergeCell ref="C130:G130"/>
    <mergeCell ref="C131:G131"/>
    <mergeCell ref="B133:B136"/>
    <mergeCell ref="C135:G135"/>
    <mergeCell ref="C136:G136"/>
    <mergeCell ref="A101:A119"/>
    <mergeCell ref="B101:B104"/>
    <mergeCell ref="H101:H106"/>
    <mergeCell ref="C103:G103"/>
    <mergeCell ref="C104:G104"/>
    <mergeCell ref="B106:B109"/>
    <mergeCell ref="C108:G108"/>
    <mergeCell ref="B121:B124"/>
    <mergeCell ref="C123:G123"/>
    <mergeCell ref="C124:G124"/>
    <mergeCell ref="C109:G109"/>
    <mergeCell ref="B111:B114"/>
    <mergeCell ref="C113:G113"/>
    <mergeCell ref="C114:G114"/>
    <mergeCell ref="B116:B119"/>
    <mergeCell ref="C118:G118"/>
    <mergeCell ref="H37:H41"/>
    <mergeCell ref="H49:H53"/>
    <mergeCell ref="H45:H48"/>
    <mergeCell ref="H74:H78"/>
    <mergeCell ref="H79:H82"/>
    <mergeCell ref="C65:G65"/>
    <mergeCell ref="B138:B141"/>
    <mergeCell ref="C140:G140"/>
    <mergeCell ref="C141:G141"/>
    <mergeCell ref="C119:G119"/>
    <mergeCell ref="H107:H109"/>
    <mergeCell ref="H120:H122"/>
    <mergeCell ref="H116:H119"/>
    <mergeCell ref="H110:H115"/>
    <mergeCell ref="B84:B87"/>
    <mergeCell ref="C86:G86"/>
    <mergeCell ref="C87:G87"/>
    <mergeCell ref="B89:B92"/>
    <mergeCell ref="C91:G91"/>
    <mergeCell ref="C92:G92"/>
    <mergeCell ref="H88:H92"/>
    <mergeCell ref="H93:H95"/>
    <mergeCell ref="H83:H87"/>
    <mergeCell ref="B67:B70"/>
  </mergeCells>
  <phoneticPr fontId="0" type="noConversion"/>
  <hyperlinks>
    <hyperlink ref="A2" location="'Smart Guide'!A1" display="Smart Guide" xr:uid="{8C708D69-027C-48C0-93F5-9B86F78D4409}"/>
    <hyperlink ref="C124" r:id="rId1" display="https://united4efficiency.org/sustainable-public-procurement/" xr:uid="{BBF93BDB-8BB4-413F-B197-DCB7FC30EA0E}"/>
    <hyperlink ref="C119" r:id="rId2" display="https://united4efficiency.org/resources/model-regulation-guidelines/  and  https://united4efficiency.org/resources/videos-webinars/" xr:uid="{B2AA3AF6-D0DD-49C3-B8E9-3A916B92BE1B}"/>
    <hyperlink ref="C119:G119" r:id="rId3" display="https://united4efficiency.org/resources/model-regulation-guidelines/  and  https://united4efficiency.org/resources/videos-webinars/" xr:uid="{6EEE84FD-4D16-441A-B3DF-D61815663A55}"/>
  </hyperlinks>
  <pageMargins left="0.74803149606299213" right="0.74803149606299213" top="0.98425196850393704" bottom="0.98425196850393704" header="0.51181102362204722" footer="0.51181102362204722"/>
  <pageSetup paperSize="8" scale="47" orientation="portrait"/>
  <headerFooter alignWithMargins="0">
    <oddFooter>&amp;LUpdated January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BBE-AF20-45E6-94B4-FBFD4AF18949}">
  <dimension ref="A1:Q23"/>
  <sheetViews>
    <sheetView workbookViewId="0">
      <selection activeCell="G7" sqref="G7:G9"/>
    </sheetView>
  </sheetViews>
  <sheetFormatPr defaultRowHeight="12.75"/>
  <cols>
    <col min="1" max="1" width="14.85546875" customWidth="1"/>
    <col min="2" max="2" width="23.5703125" customWidth="1"/>
    <col min="3" max="3" width="29.7109375" customWidth="1"/>
    <col min="4" max="4" width="23.85546875" customWidth="1"/>
    <col min="5" max="5" width="30.7109375" customWidth="1"/>
    <col min="6" max="6" width="19.140625" customWidth="1"/>
    <col min="7" max="7" width="23.5703125" customWidth="1"/>
    <col min="8" max="8" width="19" customWidth="1"/>
    <col min="9" max="12" width="16.85546875" customWidth="1"/>
    <col min="13" max="13" width="4.7109375" customWidth="1"/>
    <col min="14" max="14" width="19.42578125" customWidth="1"/>
    <col min="15" max="15" width="20" customWidth="1"/>
    <col min="16" max="16" width="18.85546875" customWidth="1"/>
    <col min="17" max="17" width="16" customWidth="1"/>
  </cols>
  <sheetData>
    <row r="1" spans="1:17" ht="106.5" customHeight="1">
      <c r="A1" s="92" t="s">
        <v>230</v>
      </c>
      <c r="B1" s="103" t="s">
        <v>231</v>
      </c>
      <c r="C1" s="103" t="s">
        <v>232</v>
      </c>
      <c r="D1" s="103" t="s">
        <v>233</v>
      </c>
      <c r="E1" s="104" t="s">
        <v>234</v>
      </c>
      <c r="F1" s="105" t="s">
        <v>235</v>
      </c>
      <c r="G1" s="104" t="s">
        <v>236</v>
      </c>
      <c r="H1" s="104" t="s">
        <v>237</v>
      </c>
      <c r="I1" s="104" t="s">
        <v>238</v>
      </c>
      <c r="J1" s="373" t="s">
        <v>239</v>
      </c>
      <c r="K1" s="373"/>
      <c r="L1" s="373"/>
      <c r="M1" s="374"/>
      <c r="N1" s="373" t="s">
        <v>240</v>
      </c>
      <c r="O1" s="373"/>
      <c r="P1" s="373"/>
      <c r="Q1" s="374"/>
    </row>
    <row r="2" spans="1:17" ht="65.25" customHeight="1">
      <c r="A2" s="375" t="s">
        <v>241</v>
      </c>
      <c r="B2" s="376" t="s">
        <v>242</v>
      </c>
      <c r="C2" s="101" t="s">
        <v>243</v>
      </c>
      <c r="D2" s="101" t="s">
        <v>244</v>
      </c>
      <c r="E2" s="120">
        <v>171</v>
      </c>
      <c r="F2" s="120" t="s">
        <v>245</v>
      </c>
      <c r="G2" s="102">
        <v>4</v>
      </c>
      <c r="H2" s="378">
        <v>4</v>
      </c>
      <c r="I2" s="381" t="s">
        <v>246</v>
      </c>
      <c r="J2" s="393" t="s">
        <v>247</v>
      </c>
      <c r="K2" s="394"/>
      <c r="L2" s="394"/>
      <c r="M2" s="395"/>
      <c r="N2" s="383" t="s">
        <v>248</v>
      </c>
      <c r="O2" s="383"/>
      <c r="P2" s="383"/>
      <c r="Q2" s="384"/>
    </row>
    <row r="3" spans="1:17" ht="43.5">
      <c r="A3" s="375"/>
      <c r="B3" s="377"/>
      <c r="C3" s="93" t="s">
        <v>249</v>
      </c>
      <c r="D3" s="93" t="s">
        <v>250</v>
      </c>
      <c r="E3" s="121">
        <v>1135</v>
      </c>
      <c r="F3" s="121" t="s">
        <v>251</v>
      </c>
      <c r="G3" s="94">
        <v>5</v>
      </c>
      <c r="H3" s="379"/>
      <c r="I3" s="382"/>
      <c r="J3" s="396" t="s">
        <v>252</v>
      </c>
      <c r="K3" s="397"/>
      <c r="L3" s="397"/>
      <c r="M3" s="398"/>
      <c r="N3" s="385" t="s">
        <v>253</v>
      </c>
      <c r="O3" s="386"/>
      <c r="P3" s="386"/>
      <c r="Q3" s="387"/>
    </row>
    <row r="4" spans="1:17" ht="43.5">
      <c r="A4" s="375"/>
      <c r="B4" s="377"/>
      <c r="C4" s="93" t="s">
        <v>254</v>
      </c>
      <c r="D4" s="93" t="s">
        <v>255</v>
      </c>
      <c r="E4" s="121">
        <v>7</v>
      </c>
      <c r="F4" s="121" t="s">
        <v>256</v>
      </c>
      <c r="G4" s="95">
        <v>4</v>
      </c>
      <c r="H4" s="380"/>
      <c r="I4" s="382"/>
      <c r="J4" s="396" t="s">
        <v>257</v>
      </c>
      <c r="K4" s="397"/>
      <c r="L4" s="397"/>
      <c r="M4" s="398"/>
      <c r="N4" s="388" t="s">
        <v>258</v>
      </c>
      <c r="O4" s="388"/>
      <c r="P4" s="388"/>
      <c r="Q4" s="389"/>
    </row>
    <row r="5" spans="1:17" ht="70.5">
      <c r="A5" s="375"/>
      <c r="B5" s="377" t="s">
        <v>259</v>
      </c>
      <c r="C5" s="93" t="s">
        <v>260</v>
      </c>
      <c r="D5" s="93" t="s">
        <v>261</v>
      </c>
      <c r="E5" s="124">
        <v>6</v>
      </c>
      <c r="F5" s="124" t="s">
        <v>262</v>
      </c>
      <c r="G5" s="94">
        <v>4</v>
      </c>
      <c r="H5" s="391">
        <v>4</v>
      </c>
      <c r="I5" s="382" t="s">
        <v>263</v>
      </c>
      <c r="J5" s="396" t="s">
        <v>264</v>
      </c>
      <c r="K5" s="397"/>
      <c r="L5" s="397"/>
      <c r="M5" s="398"/>
      <c r="N5" s="388" t="s">
        <v>265</v>
      </c>
      <c r="O5" s="400"/>
      <c r="P5" s="400"/>
      <c r="Q5" s="401"/>
    </row>
    <row r="6" spans="1:17" ht="79.5" customHeight="1">
      <c r="A6" s="375"/>
      <c r="B6" s="390"/>
      <c r="C6" s="108" t="s">
        <v>266</v>
      </c>
      <c r="D6" s="108" t="s">
        <v>267</v>
      </c>
      <c r="E6" s="122">
        <v>10</v>
      </c>
      <c r="F6" s="123" t="s">
        <v>268</v>
      </c>
      <c r="G6" s="109">
        <v>4</v>
      </c>
      <c r="H6" s="392"/>
      <c r="I6" s="399"/>
      <c r="J6" s="414" t="s">
        <v>269</v>
      </c>
      <c r="K6" s="415"/>
      <c r="L6" s="415"/>
      <c r="M6" s="416"/>
      <c r="N6" s="402" t="s">
        <v>270</v>
      </c>
      <c r="O6" s="403"/>
      <c r="P6" s="403"/>
      <c r="Q6" s="404"/>
    </row>
    <row r="7" spans="1:17" ht="43.5">
      <c r="A7" s="375" t="s">
        <v>271</v>
      </c>
      <c r="B7" s="376" t="s">
        <v>272</v>
      </c>
      <c r="C7" s="101" t="s">
        <v>273</v>
      </c>
      <c r="D7" s="106" t="s">
        <v>274</v>
      </c>
      <c r="E7" s="120">
        <v>18</v>
      </c>
      <c r="F7" s="120" t="s">
        <v>275</v>
      </c>
      <c r="G7" s="107">
        <v>5</v>
      </c>
      <c r="H7" s="447">
        <v>4</v>
      </c>
      <c r="I7" s="381" t="s">
        <v>276</v>
      </c>
      <c r="J7" s="393" t="s">
        <v>277</v>
      </c>
      <c r="K7" s="394"/>
      <c r="L7" s="394"/>
      <c r="M7" s="395"/>
      <c r="N7" s="405" t="s">
        <v>278</v>
      </c>
      <c r="O7" s="406"/>
      <c r="P7" s="406"/>
      <c r="Q7" s="407"/>
    </row>
    <row r="8" spans="1:17" ht="67.5" customHeight="1">
      <c r="A8" s="375"/>
      <c r="B8" s="377"/>
      <c r="C8" s="93" t="s">
        <v>279</v>
      </c>
      <c r="D8" s="96" t="s">
        <v>280</v>
      </c>
      <c r="E8" s="121">
        <v>4</v>
      </c>
      <c r="F8" s="121" t="s">
        <v>281</v>
      </c>
      <c r="G8" s="95">
        <v>4</v>
      </c>
      <c r="H8" s="448"/>
      <c r="I8" s="382"/>
      <c r="J8" s="396" t="s">
        <v>282</v>
      </c>
      <c r="K8" s="397"/>
      <c r="L8" s="397"/>
      <c r="M8" s="398"/>
      <c r="N8" s="408" t="s">
        <v>283</v>
      </c>
      <c r="O8" s="409"/>
      <c r="P8" s="409"/>
      <c r="Q8" s="410"/>
    </row>
    <row r="9" spans="1:17" ht="42">
      <c r="A9" s="375"/>
      <c r="B9" s="390"/>
      <c r="C9" s="108" t="s">
        <v>284</v>
      </c>
      <c r="D9" s="108" t="s">
        <v>285</v>
      </c>
      <c r="E9" s="123">
        <v>2</v>
      </c>
      <c r="F9" s="123" t="s">
        <v>286</v>
      </c>
      <c r="G9" s="111">
        <v>4</v>
      </c>
      <c r="H9" s="448"/>
      <c r="I9" s="399"/>
      <c r="J9" s="414" t="s">
        <v>287</v>
      </c>
      <c r="K9" s="415"/>
      <c r="L9" s="415"/>
      <c r="M9" s="416"/>
      <c r="N9" s="411" t="s">
        <v>288</v>
      </c>
      <c r="O9" s="412"/>
      <c r="P9" s="412"/>
      <c r="Q9" s="413"/>
    </row>
    <row r="10" spans="1:17" ht="38.25" customHeight="1">
      <c r="A10" s="375"/>
      <c r="B10" s="376" t="s">
        <v>289</v>
      </c>
      <c r="C10" s="101" t="s">
        <v>290</v>
      </c>
      <c r="D10" s="101" t="s">
        <v>291</v>
      </c>
      <c r="E10" s="127" t="s">
        <v>292</v>
      </c>
      <c r="F10" s="120" t="s">
        <v>293</v>
      </c>
      <c r="G10" s="110">
        <v>5</v>
      </c>
      <c r="H10" s="449">
        <v>4</v>
      </c>
      <c r="I10" s="432" t="s">
        <v>276</v>
      </c>
      <c r="J10" s="393" t="s">
        <v>294</v>
      </c>
      <c r="K10" s="394"/>
      <c r="L10" s="394"/>
      <c r="M10" s="395"/>
      <c r="N10" s="435" t="s">
        <v>295</v>
      </c>
      <c r="O10" s="436"/>
      <c r="P10" s="436"/>
      <c r="Q10" s="437"/>
    </row>
    <row r="11" spans="1:17" ht="42">
      <c r="A11" s="375"/>
      <c r="B11" s="377"/>
      <c r="C11" s="93" t="s">
        <v>296</v>
      </c>
      <c r="D11" s="93" t="s">
        <v>297</v>
      </c>
      <c r="E11" s="124" t="s">
        <v>298</v>
      </c>
      <c r="F11" s="121" t="s">
        <v>281</v>
      </c>
      <c r="G11" s="94">
        <v>4</v>
      </c>
      <c r="H11" s="450"/>
      <c r="I11" s="433"/>
      <c r="J11" s="396" t="s">
        <v>299</v>
      </c>
      <c r="K11" s="397"/>
      <c r="L11" s="397"/>
      <c r="M11" s="398"/>
      <c r="N11" s="438" t="s">
        <v>300</v>
      </c>
      <c r="O11" s="439"/>
      <c r="P11" s="439"/>
      <c r="Q11" s="440"/>
    </row>
    <row r="12" spans="1:17" ht="56.25">
      <c r="A12" s="375"/>
      <c r="B12" s="377"/>
      <c r="C12" s="93" t="s">
        <v>301</v>
      </c>
      <c r="D12" s="93" t="s">
        <v>302</v>
      </c>
      <c r="E12" s="124">
        <v>2</v>
      </c>
      <c r="F12" s="121" t="s">
        <v>262</v>
      </c>
      <c r="G12" s="97">
        <v>4</v>
      </c>
      <c r="H12" s="450"/>
      <c r="I12" s="433"/>
      <c r="J12" s="396" t="s">
        <v>303</v>
      </c>
      <c r="K12" s="397"/>
      <c r="L12" s="397"/>
      <c r="M12" s="398"/>
      <c r="N12" s="441" t="s">
        <v>304</v>
      </c>
      <c r="O12" s="442"/>
      <c r="P12" s="442"/>
      <c r="Q12" s="443"/>
    </row>
    <row r="13" spans="1:17" ht="43.5">
      <c r="A13" s="375"/>
      <c r="B13" s="390"/>
      <c r="C13" s="113" t="s">
        <v>305</v>
      </c>
      <c r="D13" s="108" t="s">
        <v>306</v>
      </c>
      <c r="E13" s="122">
        <v>5</v>
      </c>
      <c r="F13" s="123" t="s">
        <v>307</v>
      </c>
      <c r="G13" s="109">
        <v>3</v>
      </c>
      <c r="H13" s="450"/>
      <c r="I13" s="434"/>
      <c r="J13" s="414" t="s">
        <v>308</v>
      </c>
      <c r="K13" s="415"/>
      <c r="L13" s="415"/>
      <c r="M13" s="416"/>
      <c r="N13" s="444" t="s">
        <v>309</v>
      </c>
      <c r="O13" s="445"/>
      <c r="P13" s="445"/>
      <c r="Q13" s="446"/>
    </row>
    <row r="14" spans="1:17" ht="42">
      <c r="A14" s="375" t="s">
        <v>310</v>
      </c>
      <c r="B14" s="376" t="s">
        <v>311</v>
      </c>
      <c r="C14" s="101" t="s">
        <v>312</v>
      </c>
      <c r="D14" s="101" t="s">
        <v>313</v>
      </c>
      <c r="E14" s="125">
        <v>36</v>
      </c>
      <c r="F14" s="120" t="s">
        <v>314</v>
      </c>
      <c r="G14" s="102">
        <v>5</v>
      </c>
      <c r="H14" s="102">
        <v>4</v>
      </c>
      <c r="I14" s="381" t="s">
        <v>263</v>
      </c>
      <c r="J14" s="393" t="s">
        <v>315</v>
      </c>
      <c r="K14" s="394"/>
      <c r="L14" s="394"/>
      <c r="M14" s="395"/>
      <c r="N14" s="417" t="s">
        <v>316</v>
      </c>
      <c r="O14" s="418"/>
      <c r="P14" s="418"/>
      <c r="Q14" s="419"/>
    </row>
    <row r="15" spans="1:17" ht="39.75" customHeight="1">
      <c r="A15" s="375"/>
      <c r="B15" s="377"/>
      <c r="C15" s="112" t="s">
        <v>317</v>
      </c>
      <c r="D15" s="98"/>
      <c r="E15" s="99" t="s">
        <v>318</v>
      </c>
      <c r="F15" s="98"/>
      <c r="G15" s="100"/>
      <c r="H15" s="100"/>
      <c r="I15" s="382"/>
      <c r="J15" s="396" t="s">
        <v>319</v>
      </c>
      <c r="K15" s="397"/>
      <c r="L15" s="397"/>
      <c r="M15" s="398"/>
      <c r="N15" s="420"/>
      <c r="O15" s="421"/>
      <c r="P15" s="421"/>
      <c r="Q15" s="422"/>
    </row>
    <row r="16" spans="1:17" ht="15">
      <c r="A16" s="431"/>
      <c r="B16" s="427"/>
      <c r="C16" s="427"/>
      <c r="D16" s="427"/>
      <c r="E16" s="428"/>
      <c r="F16" s="114" t="s">
        <v>320</v>
      </c>
      <c r="G16" s="429"/>
      <c r="H16" s="430"/>
      <c r="I16" s="426"/>
      <c r="J16" s="427"/>
      <c r="K16" s="427"/>
      <c r="L16" s="427"/>
      <c r="M16" s="428"/>
      <c r="N16" s="423"/>
      <c r="O16" s="424"/>
      <c r="P16" s="424"/>
      <c r="Q16" s="425"/>
    </row>
    <row r="18" spans="1:5" ht="14.25">
      <c r="A18" s="115" t="s">
        <v>321</v>
      </c>
      <c r="B18" s="115" t="s">
        <v>322</v>
      </c>
      <c r="C18" s="115" t="s">
        <v>323</v>
      </c>
      <c r="D18" s="115" t="s">
        <v>324</v>
      </c>
    </row>
    <row r="19" spans="1:5" ht="14.25">
      <c r="A19" s="116" t="s">
        <v>325</v>
      </c>
      <c r="B19" s="117">
        <v>4</v>
      </c>
      <c r="C19" s="117" t="s">
        <v>326</v>
      </c>
      <c r="D19" s="117">
        <v>0.8</v>
      </c>
    </row>
    <row r="20" spans="1:5" ht="14.25">
      <c r="A20" s="116" t="s">
        <v>327</v>
      </c>
      <c r="B20" s="117">
        <v>4</v>
      </c>
      <c r="C20" s="117" t="s">
        <v>328</v>
      </c>
      <c r="D20" s="117">
        <v>0.6</v>
      </c>
    </row>
    <row r="21" spans="1:5" ht="14.25">
      <c r="A21" s="116" t="s">
        <v>329</v>
      </c>
      <c r="B21" s="117" t="s">
        <v>281</v>
      </c>
      <c r="C21" s="117" t="s">
        <v>330</v>
      </c>
      <c r="D21" s="117" t="s">
        <v>331</v>
      </c>
    </row>
    <row r="22" spans="1:5" ht="14.25">
      <c r="A22" s="126" t="s">
        <v>332</v>
      </c>
      <c r="B22" s="117" t="s">
        <v>281</v>
      </c>
      <c r="C22" s="117" t="s">
        <v>330</v>
      </c>
      <c r="D22" s="117" t="s">
        <v>331</v>
      </c>
    </row>
    <row r="23" spans="1:5" ht="14.25">
      <c r="A23" s="116" t="s">
        <v>311</v>
      </c>
      <c r="B23" s="117">
        <v>4</v>
      </c>
      <c r="C23" s="117" t="s">
        <v>328</v>
      </c>
      <c r="D23" s="119">
        <v>0.6</v>
      </c>
      <c r="E23" s="118">
        <f>4</f>
        <v>4</v>
      </c>
    </row>
  </sheetData>
  <mergeCells count="50">
    <mergeCell ref="G16:H16"/>
    <mergeCell ref="A16:E16"/>
    <mergeCell ref="I10:I13"/>
    <mergeCell ref="N10:Q10"/>
    <mergeCell ref="N11:Q11"/>
    <mergeCell ref="N12:Q12"/>
    <mergeCell ref="J10:M10"/>
    <mergeCell ref="J11:M11"/>
    <mergeCell ref="J12:M12"/>
    <mergeCell ref="N13:Q13"/>
    <mergeCell ref="J13:M13"/>
    <mergeCell ref="A7:A13"/>
    <mergeCell ref="B7:B9"/>
    <mergeCell ref="H7:H9"/>
    <mergeCell ref="B10:B13"/>
    <mergeCell ref="H10:H13"/>
    <mergeCell ref="N14:Q14"/>
    <mergeCell ref="N15:Q16"/>
    <mergeCell ref="J14:M14"/>
    <mergeCell ref="J15:M15"/>
    <mergeCell ref="I16:M16"/>
    <mergeCell ref="J5:M5"/>
    <mergeCell ref="J7:M7"/>
    <mergeCell ref="J8:M8"/>
    <mergeCell ref="J9:M9"/>
    <mergeCell ref="A14:A15"/>
    <mergeCell ref="B14:B15"/>
    <mergeCell ref="I14:I15"/>
    <mergeCell ref="N6:Q6"/>
    <mergeCell ref="I7:I9"/>
    <mergeCell ref="N7:Q7"/>
    <mergeCell ref="N8:Q8"/>
    <mergeCell ref="N9:Q9"/>
    <mergeCell ref="J6:M6"/>
    <mergeCell ref="N1:Q1"/>
    <mergeCell ref="A2:A6"/>
    <mergeCell ref="B2:B4"/>
    <mergeCell ref="H2:H4"/>
    <mergeCell ref="I2:I4"/>
    <mergeCell ref="N2:Q2"/>
    <mergeCell ref="N3:Q3"/>
    <mergeCell ref="N4:Q4"/>
    <mergeCell ref="B5:B6"/>
    <mergeCell ref="H5:H6"/>
    <mergeCell ref="J1:M1"/>
    <mergeCell ref="J2:M2"/>
    <mergeCell ref="J3:M3"/>
    <mergeCell ref="J4:M4"/>
    <mergeCell ref="I5:I6"/>
    <mergeCell ref="N5:Q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F347-2C6D-4E4D-8DF7-C37DB064F869}">
  <dimension ref="A1:Q181"/>
  <sheetViews>
    <sheetView tabSelected="1" topLeftCell="A23" workbookViewId="0">
      <selection activeCell="F33" sqref="F33"/>
    </sheetView>
  </sheetViews>
  <sheetFormatPr defaultRowHeight="12.75"/>
  <cols>
    <col min="1" max="1" width="28.140625" customWidth="1"/>
    <col min="2" max="2" width="44" customWidth="1"/>
    <col min="3" max="3" width="17" customWidth="1"/>
    <col min="4" max="4" width="16.5703125" customWidth="1"/>
    <col min="5" max="5" width="17.85546875" customWidth="1"/>
    <col min="6" max="6" width="19" customWidth="1"/>
    <col min="7" max="7" width="18.42578125" customWidth="1"/>
    <col min="8" max="8" width="24.28515625" customWidth="1"/>
    <col min="10" max="10" width="34.85546875" customWidth="1"/>
    <col min="11" max="11" width="40.85546875" customWidth="1"/>
    <col min="12" max="12" width="16" customWidth="1"/>
    <col min="13" max="13" width="17.28515625" customWidth="1"/>
    <col min="14" max="14" width="17" customWidth="1"/>
    <col min="15" max="15" width="19.140625" customWidth="1"/>
    <col min="16" max="16" width="22.7109375" customWidth="1"/>
    <col min="17" max="17" width="32.42578125" customWidth="1"/>
  </cols>
  <sheetData>
    <row r="1" spans="1:17" ht="14.25">
      <c r="A1" s="26" t="s">
        <v>77</v>
      </c>
      <c r="B1" s="27"/>
      <c r="C1" s="27"/>
      <c r="D1" s="27"/>
      <c r="E1" s="27"/>
      <c r="F1" s="27"/>
      <c r="J1" s="26"/>
      <c r="K1" s="27"/>
      <c r="L1" s="27"/>
      <c r="M1" s="27"/>
      <c r="N1" s="27"/>
      <c r="O1" s="27"/>
    </row>
    <row r="2" spans="1:17" ht="14.25">
      <c r="A2" s="28" t="s">
        <v>0</v>
      </c>
      <c r="B2" s="27"/>
      <c r="C2" s="27"/>
      <c r="D2" s="27"/>
      <c r="E2" s="27"/>
      <c r="F2" s="27"/>
      <c r="J2" s="69"/>
      <c r="K2" s="27"/>
      <c r="L2" s="27"/>
      <c r="M2" s="27"/>
      <c r="N2" s="27"/>
      <c r="O2" s="27"/>
    </row>
    <row r="4" spans="1:17">
      <c r="A4" s="29" t="s">
        <v>2</v>
      </c>
      <c r="B4" s="455" t="s">
        <v>333</v>
      </c>
      <c r="C4" s="473"/>
      <c r="D4" s="473"/>
      <c r="E4" s="473"/>
      <c r="F4" s="473"/>
      <c r="G4" s="473"/>
      <c r="H4" s="456"/>
      <c r="J4" s="41"/>
      <c r="K4" s="503"/>
      <c r="L4" s="503"/>
      <c r="M4" s="503"/>
      <c r="N4" s="503"/>
      <c r="O4" s="503"/>
      <c r="P4" s="503"/>
      <c r="Q4" s="503"/>
    </row>
    <row r="5" spans="1:17">
      <c r="A5" s="30" t="s">
        <v>4</v>
      </c>
      <c r="B5" s="24" t="s">
        <v>79</v>
      </c>
      <c r="C5" s="24"/>
      <c r="D5" s="31" t="s">
        <v>80</v>
      </c>
      <c r="E5" s="31">
        <v>2023</v>
      </c>
      <c r="F5" s="31">
        <v>2024</v>
      </c>
      <c r="G5" s="32" t="s">
        <v>81</v>
      </c>
      <c r="H5" s="474"/>
      <c r="J5" s="41"/>
      <c r="K5" s="41"/>
      <c r="L5" s="41"/>
      <c r="M5" s="41"/>
      <c r="N5" s="41"/>
      <c r="O5" s="41"/>
      <c r="P5" s="70"/>
      <c r="Q5" s="504"/>
    </row>
    <row r="6" spans="1:17">
      <c r="A6" s="296" t="s">
        <v>83</v>
      </c>
      <c r="B6" s="480" t="s">
        <v>334</v>
      </c>
      <c r="C6" s="33" t="s">
        <v>85</v>
      </c>
      <c r="D6" s="34">
        <v>0</v>
      </c>
      <c r="E6" s="34">
        <v>0</v>
      </c>
      <c r="F6" s="34" t="s">
        <v>87</v>
      </c>
      <c r="G6" s="34" t="s">
        <v>88</v>
      </c>
      <c r="H6" s="475"/>
      <c r="J6" s="78"/>
      <c r="K6" s="324"/>
      <c r="L6" s="71"/>
      <c r="M6" s="72"/>
      <c r="N6" s="72"/>
      <c r="O6" s="72"/>
      <c r="P6" s="72"/>
      <c r="Q6" s="504"/>
    </row>
    <row r="7" spans="1:17">
      <c r="A7" s="288"/>
      <c r="B7" s="348"/>
      <c r="C7" s="35" t="s">
        <v>90</v>
      </c>
      <c r="D7" s="36"/>
      <c r="E7" s="37" t="s">
        <v>335</v>
      </c>
      <c r="F7" s="37"/>
      <c r="G7" s="37"/>
      <c r="H7" s="475"/>
      <c r="J7" s="78"/>
      <c r="K7" s="324"/>
      <c r="L7" s="71"/>
      <c r="M7" s="72"/>
      <c r="N7" s="72"/>
      <c r="O7" s="72"/>
      <c r="P7" s="72"/>
      <c r="Q7" s="504"/>
    </row>
    <row r="8" spans="1:17">
      <c r="A8" s="288"/>
      <c r="B8" s="348"/>
      <c r="C8" s="38"/>
      <c r="D8" s="466" t="s">
        <v>92</v>
      </c>
      <c r="E8" s="467"/>
      <c r="F8" s="467"/>
      <c r="G8" s="468"/>
      <c r="H8" s="475"/>
      <c r="J8" s="78"/>
      <c r="K8" s="324"/>
      <c r="L8" s="72"/>
      <c r="M8" s="504"/>
      <c r="N8" s="504"/>
      <c r="O8" s="504"/>
      <c r="P8" s="504"/>
      <c r="Q8" s="504"/>
    </row>
    <row r="9" spans="1:17" ht="25.5" customHeight="1">
      <c r="A9" s="288"/>
      <c r="B9" s="481"/>
      <c r="C9" s="39"/>
      <c r="D9" s="482" t="s">
        <v>336</v>
      </c>
      <c r="E9" s="483"/>
      <c r="F9" s="483"/>
      <c r="G9" s="484"/>
      <c r="H9" s="475"/>
      <c r="J9" s="78"/>
      <c r="K9" s="324"/>
      <c r="L9" s="72"/>
      <c r="M9" s="505"/>
      <c r="N9" s="505"/>
      <c r="O9" s="505"/>
      <c r="P9" s="505"/>
      <c r="Q9" s="504"/>
    </row>
    <row r="10" spans="1:17">
      <c r="A10" s="288"/>
      <c r="B10" s="24" t="s">
        <v>94</v>
      </c>
      <c r="C10" s="24"/>
      <c r="D10" s="31" t="s">
        <v>80</v>
      </c>
      <c r="E10" s="31">
        <v>2023</v>
      </c>
      <c r="F10" s="31">
        <v>2024</v>
      </c>
      <c r="G10" s="32" t="s">
        <v>81</v>
      </c>
      <c r="H10" s="475"/>
      <c r="J10" s="78"/>
      <c r="K10" s="41"/>
      <c r="L10" s="41"/>
      <c r="M10" s="41"/>
      <c r="N10" s="41"/>
      <c r="O10" s="41"/>
      <c r="P10" s="70"/>
      <c r="Q10" s="504"/>
    </row>
    <row r="11" spans="1:17">
      <c r="A11" s="288"/>
      <c r="B11" s="251" t="s">
        <v>337</v>
      </c>
      <c r="C11" s="33" t="s">
        <v>85</v>
      </c>
      <c r="D11" s="34">
        <v>0</v>
      </c>
      <c r="E11" s="34" t="s">
        <v>338</v>
      </c>
      <c r="F11" s="34" t="s">
        <v>339</v>
      </c>
      <c r="G11" s="34" t="s">
        <v>340</v>
      </c>
      <c r="H11" s="475"/>
      <c r="J11" s="78"/>
      <c r="K11" s="506"/>
      <c r="L11" s="71"/>
      <c r="M11" s="72"/>
      <c r="N11" s="72"/>
      <c r="O11" s="72"/>
      <c r="P11" s="72"/>
      <c r="Q11" s="504"/>
    </row>
    <row r="12" spans="1:17">
      <c r="A12" s="288"/>
      <c r="B12" s="252"/>
      <c r="C12" s="35" t="s">
        <v>90</v>
      </c>
      <c r="D12" s="36"/>
      <c r="E12" s="37" t="s">
        <v>335</v>
      </c>
      <c r="F12" s="37"/>
      <c r="G12" s="37"/>
      <c r="H12" s="475"/>
      <c r="J12" s="78"/>
      <c r="K12" s="506"/>
      <c r="L12" s="71"/>
      <c r="M12" s="72"/>
      <c r="N12" s="72"/>
      <c r="O12" s="72"/>
      <c r="P12" s="72"/>
      <c r="Q12" s="504"/>
    </row>
    <row r="13" spans="1:17">
      <c r="A13" s="288"/>
      <c r="B13" s="252"/>
      <c r="C13" s="38"/>
      <c r="D13" s="466" t="s">
        <v>92</v>
      </c>
      <c r="E13" s="467"/>
      <c r="F13" s="467"/>
      <c r="G13" s="468"/>
      <c r="H13" s="475"/>
      <c r="J13" s="78"/>
      <c r="K13" s="506"/>
      <c r="L13" s="72"/>
      <c r="M13" s="504"/>
      <c r="N13" s="504"/>
      <c r="O13" s="504"/>
      <c r="P13" s="504"/>
      <c r="Q13" s="504"/>
    </row>
    <row r="14" spans="1:17" ht="26.25" customHeight="1">
      <c r="A14" s="288"/>
      <c r="B14" s="472"/>
      <c r="C14" s="39"/>
      <c r="D14" s="482" t="s">
        <v>336</v>
      </c>
      <c r="E14" s="483"/>
      <c r="F14" s="483"/>
      <c r="G14" s="484"/>
      <c r="H14" s="475"/>
      <c r="J14" s="78"/>
      <c r="K14" s="506"/>
      <c r="L14" s="72"/>
      <c r="M14" s="505"/>
      <c r="N14" s="505"/>
      <c r="O14" s="505"/>
      <c r="P14" s="505"/>
      <c r="Q14" s="504"/>
    </row>
    <row r="15" spans="1:17">
      <c r="A15" s="288"/>
      <c r="B15" s="24" t="s">
        <v>99</v>
      </c>
      <c r="C15" s="24"/>
      <c r="D15" s="31" t="s">
        <v>80</v>
      </c>
      <c r="E15" s="31">
        <v>2023</v>
      </c>
      <c r="F15" s="31">
        <v>2024</v>
      </c>
      <c r="G15" s="32" t="s">
        <v>81</v>
      </c>
      <c r="H15" s="475"/>
      <c r="J15" s="78"/>
      <c r="K15" s="41"/>
      <c r="L15" s="41"/>
      <c r="M15" s="41"/>
      <c r="N15" s="41"/>
      <c r="O15" s="41"/>
      <c r="P15" s="70"/>
      <c r="Q15" s="504"/>
    </row>
    <row r="16" spans="1:17">
      <c r="A16" s="288"/>
      <c r="B16" s="251" t="s">
        <v>341</v>
      </c>
      <c r="C16" s="33" t="s">
        <v>85</v>
      </c>
      <c r="D16" s="34">
        <v>0</v>
      </c>
      <c r="E16" s="34" t="s">
        <v>342</v>
      </c>
      <c r="F16" s="34"/>
      <c r="G16" s="34"/>
      <c r="H16" s="475"/>
      <c r="J16" s="78"/>
      <c r="K16" s="506"/>
      <c r="L16" s="71"/>
      <c r="M16" s="72"/>
      <c r="N16" s="72"/>
      <c r="O16" s="72"/>
      <c r="P16" s="72"/>
      <c r="Q16" s="504"/>
    </row>
    <row r="17" spans="1:17" ht="24">
      <c r="A17" s="288"/>
      <c r="B17" s="252"/>
      <c r="C17" s="35" t="s">
        <v>90</v>
      </c>
      <c r="D17" s="36"/>
      <c r="E17" s="37" t="s">
        <v>102</v>
      </c>
      <c r="F17" s="37"/>
      <c r="G17" s="37"/>
      <c r="H17" s="475"/>
      <c r="J17" s="78"/>
      <c r="K17" s="506"/>
      <c r="L17" s="71"/>
      <c r="M17" s="72"/>
      <c r="N17" s="72"/>
      <c r="O17" s="72"/>
      <c r="P17" s="72"/>
      <c r="Q17" s="504"/>
    </row>
    <row r="18" spans="1:17">
      <c r="A18" s="288"/>
      <c r="B18" s="252"/>
      <c r="C18" s="38"/>
      <c r="D18" s="466" t="s">
        <v>92</v>
      </c>
      <c r="E18" s="467"/>
      <c r="F18" s="467"/>
      <c r="G18" s="468"/>
      <c r="H18" s="475"/>
      <c r="J18" s="78"/>
      <c r="K18" s="506"/>
      <c r="L18" s="72"/>
      <c r="M18" s="504"/>
      <c r="N18" s="504"/>
      <c r="O18" s="504"/>
      <c r="P18" s="504"/>
      <c r="Q18" s="504"/>
    </row>
    <row r="19" spans="1:17" ht="27" customHeight="1">
      <c r="A19" s="289"/>
      <c r="B19" s="472"/>
      <c r="C19" s="39"/>
      <c r="D19" s="482" t="s">
        <v>336</v>
      </c>
      <c r="E19" s="483"/>
      <c r="F19" s="483"/>
      <c r="G19" s="484"/>
      <c r="H19" s="476"/>
      <c r="J19" s="78"/>
      <c r="K19" s="506"/>
      <c r="L19" s="72"/>
      <c r="M19" s="505"/>
      <c r="N19" s="505"/>
      <c r="O19" s="505"/>
      <c r="P19" s="505"/>
      <c r="Q19" s="504"/>
    </row>
    <row r="20" spans="1:17">
      <c r="A20" s="41"/>
      <c r="B20" s="41"/>
      <c r="C20" s="41"/>
      <c r="D20" s="41"/>
      <c r="E20" s="41"/>
      <c r="F20" s="41"/>
      <c r="G20" s="41"/>
      <c r="H20" s="41"/>
      <c r="J20" s="41"/>
      <c r="K20" s="41"/>
      <c r="L20" s="41"/>
      <c r="M20" s="41"/>
      <c r="N20" s="41"/>
      <c r="O20" s="41"/>
      <c r="P20" s="41"/>
      <c r="Q20" s="41"/>
    </row>
    <row r="21" spans="1:17">
      <c r="A21" s="41"/>
      <c r="B21" s="41"/>
      <c r="C21" s="41"/>
      <c r="D21" s="41"/>
      <c r="E21" s="41"/>
      <c r="F21" s="41"/>
      <c r="G21" s="41"/>
      <c r="H21" s="41"/>
      <c r="J21" s="41"/>
      <c r="K21" s="41"/>
      <c r="L21" s="41"/>
      <c r="M21" s="41"/>
      <c r="N21" s="41"/>
      <c r="O21" s="41"/>
      <c r="P21" s="41"/>
      <c r="Q21" s="41"/>
    </row>
    <row r="22" spans="1:17">
      <c r="A22" s="42" t="s">
        <v>105</v>
      </c>
      <c r="B22" s="43" t="s">
        <v>106</v>
      </c>
      <c r="C22" s="43"/>
      <c r="D22" s="44" t="s">
        <v>80</v>
      </c>
      <c r="E22" s="45">
        <v>2023</v>
      </c>
      <c r="F22" s="44">
        <v>2024</v>
      </c>
      <c r="G22" s="46" t="s">
        <v>81</v>
      </c>
      <c r="H22" s="47" t="s">
        <v>82</v>
      </c>
      <c r="J22" s="41"/>
      <c r="K22" s="41"/>
      <c r="L22" s="41"/>
      <c r="M22" s="41"/>
      <c r="N22" s="41"/>
      <c r="O22" s="41"/>
      <c r="P22" s="70"/>
      <c r="Q22" s="41"/>
    </row>
    <row r="23" spans="1:17">
      <c r="A23" s="480" t="s">
        <v>343</v>
      </c>
      <c r="B23" s="251" t="s">
        <v>344</v>
      </c>
      <c r="C23" s="33" t="s">
        <v>85</v>
      </c>
      <c r="D23" s="34">
        <v>0</v>
      </c>
      <c r="E23" s="34">
        <v>2</v>
      </c>
      <c r="F23" s="34">
        <v>4</v>
      </c>
      <c r="G23" s="34">
        <v>4</v>
      </c>
      <c r="H23" s="477"/>
      <c r="J23" s="78"/>
      <c r="K23" s="506"/>
      <c r="L23" s="71"/>
      <c r="M23" s="72"/>
      <c r="N23" s="72"/>
      <c r="O23" s="72"/>
      <c r="P23" s="72"/>
      <c r="Q23" s="505"/>
    </row>
    <row r="24" spans="1:17">
      <c r="A24" s="348"/>
      <c r="B24" s="288"/>
      <c r="C24" s="35" t="s">
        <v>90</v>
      </c>
      <c r="D24" s="36"/>
      <c r="E24" s="37">
        <v>7</v>
      </c>
      <c r="F24" s="37"/>
      <c r="G24" s="37"/>
      <c r="H24" s="478"/>
      <c r="J24" s="78"/>
      <c r="K24" s="324"/>
      <c r="L24" s="71"/>
      <c r="M24" s="72"/>
      <c r="N24" s="72"/>
      <c r="O24" s="72"/>
      <c r="P24" s="72"/>
      <c r="Q24" s="505"/>
    </row>
    <row r="25" spans="1:17">
      <c r="A25" s="348"/>
      <c r="B25" s="288"/>
      <c r="C25" s="485" t="s">
        <v>92</v>
      </c>
      <c r="D25" s="486"/>
      <c r="E25" s="486"/>
      <c r="F25" s="486"/>
      <c r="G25" s="487"/>
      <c r="H25" s="478"/>
      <c r="J25" s="78"/>
      <c r="K25" s="324"/>
      <c r="L25" s="504"/>
      <c r="M25" s="504"/>
      <c r="N25" s="504"/>
      <c r="O25" s="504"/>
      <c r="P25" s="504"/>
      <c r="Q25" s="505"/>
    </row>
    <row r="26" spans="1:17" ht="25.5" customHeight="1">
      <c r="A26" s="348"/>
      <c r="B26" s="289"/>
      <c r="C26" s="469" t="s">
        <v>345</v>
      </c>
      <c r="D26" s="470"/>
      <c r="E26" s="470"/>
      <c r="F26" s="470"/>
      <c r="G26" s="471"/>
      <c r="H26" s="478"/>
      <c r="J26" s="78"/>
      <c r="K26" s="324"/>
      <c r="L26" s="507"/>
      <c r="M26" s="507"/>
      <c r="N26" s="507"/>
      <c r="O26" s="507"/>
      <c r="P26" s="507"/>
      <c r="Q26" s="505"/>
    </row>
    <row r="27" spans="1:17">
      <c r="A27" s="348"/>
      <c r="B27" s="24" t="s">
        <v>112</v>
      </c>
      <c r="C27" s="24"/>
      <c r="D27" s="31" t="s">
        <v>80</v>
      </c>
      <c r="E27" s="45">
        <v>2023</v>
      </c>
      <c r="F27" s="44">
        <v>2024</v>
      </c>
      <c r="G27" s="46" t="s">
        <v>81</v>
      </c>
      <c r="H27" s="478"/>
      <c r="J27" s="78"/>
      <c r="K27" s="41"/>
      <c r="L27" s="41"/>
      <c r="M27" s="41"/>
      <c r="N27" s="41"/>
      <c r="O27" s="41"/>
      <c r="P27" s="70"/>
      <c r="Q27" s="505"/>
    </row>
    <row r="28" spans="1:17">
      <c r="A28" s="348"/>
      <c r="B28" s="296" t="s">
        <v>346</v>
      </c>
      <c r="C28" s="33" t="s">
        <v>85</v>
      </c>
      <c r="D28" s="34">
        <v>0</v>
      </c>
      <c r="E28" s="34">
        <v>48</v>
      </c>
      <c r="F28" s="34">
        <v>288</v>
      </c>
      <c r="G28" s="34">
        <v>528</v>
      </c>
      <c r="H28" s="478"/>
      <c r="J28" s="78"/>
      <c r="K28" s="324"/>
      <c r="L28" s="71"/>
      <c r="M28" s="72"/>
      <c r="N28" s="72"/>
      <c r="O28" s="72"/>
      <c r="P28" s="72"/>
      <c r="Q28" s="505"/>
    </row>
    <row r="29" spans="1:17" ht="72">
      <c r="A29" s="348"/>
      <c r="B29" s="288"/>
      <c r="C29" s="35" t="s">
        <v>90</v>
      </c>
      <c r="D29" s="36"/>
      <c r="E29" s="37" t="s">
        <v>347</v>
      </c>
      <c r="F29" s="37"/>
      <c r="G29" s="37"/>
      <c r="H29" s="478"/>
      <c r="J29" s="77"/>
      <c r="K29" s="324"/>
      <c r="L29" s="71"/>
      <c r="M29" s="72"/>
      <c r="N29" s="72"/>
      <c r="O29" s="72"/>
      <c r="P29" s="72"/>
      <c r="Q29" s="505"/>
    </row>
    <row r="30" spans="1:17">
      <c r="A30" s="348"/>
      <c r="B30" s="288"/>
      <c r="C30" s="485" t="s">
        <v>92</v>
      </c>
      <c r="D30" s="486"/>
      <c r="E30" s="486"/>
      <c r="F30" s="486"/>
      <c r="G30" s="487"/>
      <c r="H30" s="478"/>
      <c r="J30" s="78"/>
      <c r="K30" s="324"/>
      <c r="L30" s="504"/>
      <c r="M30" s="504"/>
      <c r="N30" s="504"/>
      <c r="O30" s="504"/>
      <c r="P30" s="504"/>
      <c r="Q30" s="505"/>
    </row>
    <row r="31" spans="1:17" ht="25.5" customHeight="1">
      <c r="A31" s="348"/>
      <c r="B31" s="289"/>
      <c r="C31" s="469" t="s">
        <v>348</v>
      </c>
      <c r="D31" s="470"/>
      <c r="E31" s="470"/>
      <c r="F31" s="470"/>
      <c r="G31" s="471"/>
      <c r="H31" s="478"/>
      <c r="J31" s="78"/>
      <c r="K31" s="324"/>
      <c r="L31" s="507"/>
      <c r="M31" s="507"/>
      <c r="N31" s="507"/>
      <c r="O31" s="507"/>
      <c r="P31" s="507"/>
      <c r="Q31" s="505"/>
    </row>
    <row r="32" spans="1:17">
      <c r="A32" s="348"/>
      <c r="B32" s="43" t="s">
        <v>117</v>
      </c>
      <c r="C32" s="43"/>
      <c r="D32" s="44" t="s">
        <v>80</v>
      </c>
      <c r="E32" s="45">
        <v>2023</v>
      </c>
      <c r="F32" s="44">
        <v>2024</v>
      </c>
      <c r="G32" s="46" t="s">
        <v>81</v>
      </c>
      <c r="H32" s="478"/>
      <c r="J32" s="78"/>
      <c r="K32" s="41"/>
      <c r="L32" s="41"/>
      <c r="M32" s="41"/>
      <c r="N32" s="41"/>
      <c r="O32" s="41"/>
      <c r="P32" s="70"/>
      <c r="Q32" s="505"/>
    </row>
    <row r="33" spans="1:17">
      <c r="A33" s="348"/>
      <c r="B33" s="251" t="s">
        <v>349</v>
      </c>
      <c r="C33" s="33" t="s">
        <v>85</v>
      </c>
      <c r="D33" s="34">
        <v>0</v>
      </c>
      <c r="E33" s="34">
        <v>15</v>
      </c>
      <c r="F33" s="34">
        <v>60</v>
      </c>
      <c r="G33" s="34">
        <v>120</v>
      </c>
      <c r="H33" s="478"/>
      <c r="J33" s="78"/>
      <c r="K33" s="506"/>
      <c r="L33" s="71"/>
      <c r="M33" s="72"/>
      <c r="N33" s="72"/>
      <c r="O33" s="72"/>
      <c r="P33" s="72"/>
      <c r="Q33" s="505"/>
    </row>
    <row r="34" spans="1:17" ht="48">
      <c r="A34" s="348"/>
      <c r="B34" s="288"/>
      <c r="C34" s="35" t="s">
        <v>90</v>
      </c>
      <c r="D34" s="36"/>
      <c r="E34" s="37" t="s">
        <v>350</v>
      </c>
      <c r="F34" s="37"/>
      <c r="G34" s="37"/>
      <c r="H34" s="478"/>
      <c r="J34" s="78"/>
      <c r="K34" s="324"/>
      <c r="L34" s="71"/>
      <c r="M34" s="72"/>
      <c r="N34" s="72"/>
      <c r="O34" s="72"/>
      <c r="P34" s="72"/>
      <c r="Q34" s="505"/>
    </row>
    <row r="35" spans="1:17">
      <c r="A35" s="348"/>
      <c r="B35" s="288"/>
      <c r="C35" s="485" t="s">
        <v>92</v>
      </c>
      <c r="D35" s="486"/>
      <c r="E35" s="486"/>
      <c r="F35" s="486"/>
      <c r="G35" s="487"/>
      <c r="H35" s="478"/>
      <c r="J35" s="78"/>
      <c r="K35" s="324"/>
      <c r="L35" s="504"/>
      <c r="M35" s="504"/>
      <c r="N35" s="504"/>
      <c r="O35" s="504"/>
      <c r="P35" s="504"/>
      <c r="Q35" s="505"/>
    </row>
    <row r="36" spans="1:17" ht="27" customHeight="1">
      <c r="A36" s="348"/>
      <c r="B36" s="289"/>
      <c r="C36" s="469" t="s">
        <v>351</v>
      </c>
      <c r="D36" s="470"/>
      <c r="E36" s="470"/>
      <c r="F36" s="470"/>
      <c r="G36" s="471"/>
      <c r="H36" s="478"/>
      <c r="J36" s="78"/>
      <c r="K36" s="324"/>
      <c r="L36" s="507"/>
      <c r="M36" s="507"/>
      <c r="N36" s="507"/>
      <c r="O36" s="507"/>
      <c r="P36" s="507"/>
      <c r="Q36" s="505"/>
    </row>
    <row r="37" spans="1:17">
      <c r="A37" s="348"/>
      <c r="B37" s="43" t="s">
        <v>121</v>
      </c>
      <c r="C37" s="43"/>
      <c r="D37" s="44" t="s">
        <v>80</v>
      </c>
      <c r="E37" s="45">
        <v>2023</v>
      </c>
      <c r="F37" s="44">
        <v>2024</v>
      </c>
      <c r="G37" s="46" t="s">
        <v>81</v>
      </c>
      <c r="H37" s="478"/>
      <c r="J37" s="78"/>
      <c r="K37" s="41"/>
      <c r="L37" s="41"/>
      <c r="M37" s="41"/>
      <c r="N37" s="41"/>
      <c r="O37" s="41"/>
      <c r="P37" s="70"/>
      <c r="Q37" s="505"/>
    </row>
    <row r="38" spans="1:17">
      <c r="A38" s="348"/>
      <c r="B38" s="296" t="s">
        <v>352</v>
      </c>
      <c r="C38" s="33" t="s">
        <v>85</v>
      </c>
      <c r="D38" s="34">
        <v>0</v>
      </c>
      <c r="E38" s="34">
        <v>15</v>
      </c>
      <c r="F38" s="34">
        <v>60</v>
      </c>
      <c r="G38" s="34">
        <v>120</v>
      </c>
      <c r="H38" s="478"/>
      <c r="J38" s="78"/>
      <c r="K38" s="324"/>
      <c r="L38" s="71"/>
      <c r="M38" s="72"/>
      <c r="N38" s="72"/>
      <c r="O38" s="72"/>
      <c r="P38" s="72"/>
      <c r="Q38" s="505"/>
    </row>
    <row r="39" spans="1:17">
      <c r="A39" s="348"/>
      <c r="B39" s="288"/>
      <c r="C39" s="35" t="s">
        <v>90</v>
      </c>
      <c r="D39" s="36"/>
      <c r="E39" s="37">
        <v>20</v>
      </c>
      <c r="F39" s="37"/>
      <c r="G39" s="37"/>
      <c r="H39" s="478"/>
      <c r="J39" s="78"/>
      <c r="K39" s="324"/>
      <c r="L39" s="71"/>
      <c r="M39" s="72"/>
      <c r="N39" s="72"/>
      <c r="O39" s="72"/>
      <c r="P39" s="72"/>
      <c r="Q39" s="505"/>
    </row>
    <row r="40" spans="1:17">
      <c r="A40" s="348"/>
      <c r="B40" s="288"/>
      <c r="C40" s="485" t="s">
        <v>92</v>
      </c>
      <c r="D40" s="486"/>
      <c r="E40" s="486"/>
      <c r="F40" s="486"/>
      <c r="G40" s="487"/>
      <c r="H40" s="478"/>
      <c r="J40" s="78"/>
      <c r="K40" s="324"/>
      <c r="L40" s="504"/>
      <c r="M40" s="504"/>
      <c r="N40" s="504"/>
      <c r="O40" s="504"/>
      <c r="P40" s="504"/>
      <c r="Q40" s="505"/>
    </row>
    <row r="41" spans="1:17" ht="60.75" customHeight="1">
      <c r="A41" s="481"/>
      <c r="B41" s="289"/>
      <c r="C41" s="488" t="s">
        <v>353</v>
      </c>
      <c r="D41" s="489"/>
      <c r="E41" s="489"/>
      <c r="F41" s="489"/>
      <c r="G41" s="490"/>
      <c r="H41" s="479"/>
      <c r="J41" s="78"/>
      <c r="K41" s="324"/>
      <c r="L41" s="508"/>
      <c r="M41" s="508"/>
      <c r="N41" s="508"/>
      <c r="O41" s="508"/>
      <c r="P41" s="508"/>
      <c r="Q41" s="505"/>
    </row>
    <row r="42" spans="1:17">
      <c r="A42" s="451" t="s">
        <v>354</v>
      </c>
      <c r="B42" s="48" t="s">
        <v>355</v>
      </c>
      <c r="C42" s="48"/>
      <c r="D42" s="48" t="s">
        <v>356</v>
      </c>
      <c r="E42" s="48" t="s">
        <v>357</v>
      </c>
      <c r="F42" s="48" t="s">
        <v>358</v>
      </c>
      <c r="G42" s="453" t="s">
        <v>359</v>
      </c>
      <c r="H42" s="454"/>
      <c r="J42" s="41"/>
      <c r="K42" s="41"/>
      <c r="L42" s="41"/>
      <c r="M42" s="41"/>
      <c r="N42" s="41"/>
      <c r="O42" s="41"/>
      <c r="P42" s="503"/>
      <c r="Q42" s="503"/>
    </row>
    <row r="43" spans="1:17">
      <c r="A43" s="452"/>
      <c r="B43" s="50"/>
      <c r="C43" s="50"/>
      <c r="D43" s="50"/>
      <c r="E43" s="50"/>
      <c r="F43" s="50"/>
      <c r="G43" s="455"/>
      <c r="H43" s="456"/>
      <c r="J43" s="41"/>
      <c r="K43" s="41"/>
      <c r="L43" s="41"/>
      <c r="M43" s="41"/>
      <c r="N43" s="41"/>
      <c r="O43" s="41"/>
      <c r="P43" s="503"/>
      <c r="Q43" s="503"/>
    </row>
    <row r="44" spans="1:17">
      <c r="A44" s="451" t="s">
        <v>360</v>
      </c>
      <c r="B44" s="49" t="s">
        <v>361</v>
      </c>
      <c r="C44" s="51"/>
      <c r="D44" s="457"/>
      <c r="E44" s="458"/>
      <c r="F44" s="458"/>
      <c r="G44" s="458"/>
      <c r="H44" s="459"/>
      <c r="J44" s="41"/>
      <c r="K44" s="41"/>
      <c r="L44" s="41"/>
      <c r="M44" s="503"/>
      <c r="N44" s="503"/>
      <c r="O44" s="503"/>
      <c r="P44" s="503"/>
      <c r="Q44" s="503"/>
    </row>
    <row r="45" spans="1:17">
      <c r="A45" s="452"/>
      <c r="B45" s="50"/>
      <c r="C45" s="52"/>
      <c r="D45" s="460"/>
      <c r="E45" s="461"/>
      <c r="F45" s="461"/>
      <c r="G45" s="461"/>
      <c r="H45" s="462"/>
      <c r="J45" s="41"/>
      <c r="K45" s="41"/>
      <c r="L45" s="41"/>
      <c r="M45" s="503"/>
      <c r="N45" s="503"/>
      <c r="O45" s="503"/>
      <c r="P45" s="503"/>
      <c r="Q45" s="503"/>
    </row>
    <row r="46" spans="1:17">
      <c r="A46" s="41"/>
      <c r="B46" s="41"/>
      <c r="C46" s="41"/>
      <c r="D46" s="41"/>
      <c r="E46" s="41"/>
      <c r="F46" s="41"/>
      <c r="G46" s="41"/>
      <c r="H46" s="41"/>
      <c r="J46" s="41"/>
      <c r="K46" s="41"/>
      <c r="L46" s="41"/>
      <c r="M46" s="41"/>
      <c r="N46" s="41"/>
      <c r="O46" s="41"/>
      <c r="P46" s="41"/>
      <c r="Q46" s="41"/>
    </row>
    <row r="47" spans="1:17">
      <c r="A47" s="41"/>
      <c r="B47" s="41"/>
      <c r="C47" s="41"/>
      <c r="D47" s="41"/>
      <c r="E47" s="41"/>
      <c r="F47" s="41"/>
      <c r="G47" s="41"/>
      <c r="H47" s="41"/>
      <c r="J47" s="41"/>
      <c r="K47" s="41"/>
      <c r="L47" s="41"/>
      <c r="M47" s="41"/>
      <c r="N47" s="41"/>
      <c r="O47" s="41"/>
      <c r="P47" s="41"/>
      <c r="Q47" s="41"/>
    </row>
    <row r="48" spans="1:17">
      <c r="A48" s="42" t="s">
        <v>124</v>
      </c>
      <c r="B48" s="43" t="s">
        <v>125</v>
      </c>
      <c r="C48" s="43"/>
      <c r="D48" s="44" t="s">
        <v>80</v>
      </c>
      <c r="E48" s="45">
        <v>2023</v>
      </c>
      <c r="F48" s="44">
        <v>2024</v>
      </c>
      <c r="G48" s="46" t="s">
        <v>81</v>
      </c>
      <c r="H48" s="47" t="s">
        <v>82</v>
      </c>
      <c r="J48" s="41"/>
      <c r="K48" s="41"/>
      <c r="L48" s="41"/>
      <c r="M48" s="41"/>
      <c r="N48" s="41"/>
      <c r="O48" s="41"/>
      <c r="P48" s="70"/>
      <c r="Q48" s="41"/>
    </row>
    <row r="49" spans="1:17">
      <c r="A49" s="480" t="s">
        <v>126</v>
      </c>
      <c r="B49" s="296" t="s">
        <v>362</v>
      </c>
      <c r="C49" s="33" t="s">
        <v>85</v>
      </c>
      <c r="D49" s="34">
        <v>0</v>
      </c>
      <c r="E49" s="34">
        <v>0</v>
      </c>
      <c r="F49" s="34" t="s">
        <v>128</v>
      </c>
      <c r="G49" s="34" t="s">
        <v>129</v>
      </c>
      <c r="H49" s="477" t="s">
        <v>363</v>
      </c>
      <c r="J49" s="78"/>
      <c r="K49" s="324"/>
      <c r="L49" s="71"/>
      <c r="M49" s="72"/>
      <c r="N49" s="72"/>
      <c r="O49" s="72"/>
      <c r="P49" s="72"/>
      <c r="Q49" s="505"/>
    </row>
    <row r="50" spans="1:17" ht="24">
      <c r="A50" s="348"/>
      <c r="B50" s="288"/>
      <c r="C50" s="35" t="s">
        <v>90</v>
      </c>
      <c r="D50" s="36"/>
      <c r="E50" s="37" t="s">
        <v>364</v>
      </c>
      <c r="F50" s="37"/>
      <c r="G50" s="37"/>
      <c r="H50" s="478"/>
      <c r="J50" s="78"/>
      <c r="K50" s="324"/>
      <c r="L50" s="71"/>
      <c r="M50" s="72"/>
      <c r="N50" s="72"/>
      <c r="O50" s="72"/>
      <c r="P50" s="72"/>
      <c r="Q50" s="505"/>
    </row>
    <row r="51" spans="1:17">
      <c r="A51" s="348"/>
      <c r="B51" s="288"/>
      <c r="C51" s="485" t="s">
        <v>132</v>
      </c>
      <c r="D51" s="486"/>
      <c r="E51" s="486"/>
      <c r="F51" s="486"/>
      <c r="G51" s="487"/>
      <c r="H51" s="478"/>
      <c r="J51" s="78"/>
      <c r="K51" s="324"/>
      <c r="L51" s="504"/>
      <c r="M51" s="504"/>
      <c r="N51" s="504"/>
      <c r="O51" s="504"/>
      <c r="P51" s="504"/>
      <c r="Q51" s="505"/>
    </row>
    <row r="52" spans="1:17">
      <c r="A52" s="348"/>
      <c r="B52" s="289"/>
      <c r="C52" s="469" t="s">
        <v>365</v>
      </c>
      <c r="D52" s="470"/>
      <c r="E52" s="470"/>
      <c r="F52" s="470"/>
      <c r="G52" s="471"/>
      <c r="H52" s="478"/>
      <c r="J52" s="78"/>
      <c r="K52" s="324"/>
      <c r="L52" s="507"/>
      <c r="M52" s="507"/>
      <c r="N52" s="507"/>
      <c r="O52" s="507"/>
      <c r="P52" s="507"/>
      <c r="Q52" s="505"/>
    </row>
    <row r="53" spans="1:17">
      <c r="A53" s="348"/>
      <c r="B53" s="43" t="s">
        <v>134</v>
      </c>
      <c r="C53" s="43"/>
      <c r="D53" s="44" t="s">
        <v>80</v>
      </c>
      <c r="E53" s="45">
        <v>2023</v>
      </c>
      <c r="F53" s="44">
        <v>2024</v>
      </c>
      <c r="G53" s="46" t="s">
        <v>81</v>
      </c>
      <c r="H53" s="478"/>
      <c r="J53" s="78"/>
      <c r="K53" s="41"/>
      <c r="L53" s="41"/>
      <c r="M53" s="41"/>
      <c r="N53" s="41"/>
      <c r="O53" s="41"/>
      <c r="P53" s="70"/>
      <c r="Q53" s="505"/>
    </row>
    <row r="54" spans="1:17">
      <c r="A54" s="348"/>
      <c r="B54" s="296" t="s">
        <v>366</v>
      </c>
      <c r="C54" s="33" t="s">
        <v>85</v>
      </c>
      <c r="D54" s="34">
        <v>0</v>
      </c>
      <c r="E54" s="40"/>
      <c r="F54" s="40"/>
      <c r="G54" s="40"/>
      <c r="H54" s="478"/>
      <c r="J54" s="78"/>
      <c r="K54" s="324"/>
      <c r="L54" s="71"/>
      <c r="M54" s="72"/>
      <c r="N54" s="72"/>
      <c r="O54" s="72"/>
      <c r="P54" s="72"/>
      <c r="Q54" s="505"/>
    </row>
    <row r="55" spans="1:17" ht="24">
      <c r="A55" s="348"/>
      <c r="B55" s="288"/>
      <c r="C55" s="35" t="s">
        <v>90</v>
      </c>
      <c r="D55" s="36"/>
      <c r="E55" s="37" t="s">
        <v>364</v>
      </c>
      <c r="F55" s="37"/>
      <c r="G55" s="37"/>
      <c r="H55" s="478"/>
      <c r="J55" s="78"/>
      <c r="K55" s="324"/>
      <c r="L55" s="71"/>
      <c r="M55" s="72"/>
      <c r="N55" s="72"/>
      <c r="O55" s="72"/>
      <c r="P55" s="72"/>
      <c r="Q55" s="505"/>
    </row>
    <row r="56" spans="1:17">
      <c r="A56" s="348"/>
      <c r="B56" s="288"/>
      <c r="C56" s="485" t="s">
        <v>92</v>
      </c>
      <c r="D56" s="486"/>
      <c r="E56" s="486"/>
      <c r="F56" s="486"/>
      <c r="G56" s="487"/>
      <c r="H56" s="478"/>
      <c r="J56" s="78"/>
      <c r="K56" s="324"/>
      <c r="L56" s="504"/>
      <c r="M56" s="504"/>
      <c r="N56" s="504"/>
      <c r="O56" s="504"/>
      <c r="P56" s="504"/>
      <c r="Q56" s="505"/>
    </row>
    <row r="57" spans="1:17" ht="28.5" customHeight="1">
      <c r="A57" s="481"/>
      <c r="B57" s="289"/>
      <c r="C57" s="469" t="s">
        <v>139</v>
      </c>
      <c r="D57" s="470"/>
      <c r="E57" s="470"/>
      <c r="F57" s="470"/>
      <c r="G57" s="471"/>
      <c r="H57" s="478"/>
      <c r="J57" s="78"/>
      <c r="K57" s="324"/>
      <c r="L57" s="507"/>
      <c r="M57" s="507"/>
      <c r="N57" s="507"/>
      <c r="O57" s="507"/>
      <c r="P57" s="507"/>
      <c r="Q57" s="505"/>
    </row>
    <row r="58" spans="1:17">
      <c r="A58" s="451" t="s">
        <v>354</v>
      </c>
      <c r="B58" s="48" t="s">
        <v>355</v>
      </c>
      <c r="C58" s="48"/>
      <c r="D58" s="48" t="s">
        <v>356</v>
      </c>
      <c r="E58" s="48" t="s">
        <v>357</v>
      </c>
      <c r="F58" s="48" t="s">
        <v>358</v>
      </c>
      <c r="G58" s="453" t="s">
        <v>359</v>
      </c>
      <c r="H58" s="454"/>
      <c r="J58" s="41"/>
      <c r="K58" s="41"/>
      <c r="L58" s="41"/>
      <c r="M58" s="41"/>
      <c r="N58" s="41"/>
      <c r="O58" s="41"/>
      <c r="P58" s="503"/>
      <c r="Q58" s="503"/>
    </row>
    <row r="59" spans="1:17">
      <c r="A59" s="452"/>
      <c r="B59" s="50"/>
      <c r="C59" s="50"/>
      <c r="D59" s="50"/>
      <c r="E59" s="50"/>
      <c r="F59" s="50"/>
      <c r="G59" s="455"/>
      <c r="H59" s="456"/>
      <c r="J59" s="41"/>
      <c r="K59" s="41"/>
      <c r="L59" s="41"/>
      <c r="M59" s="41"/>
      <c r="N59" s="41"/>
      <c r="O59" s="41"/>
      <c r="P59" s="503"/>
      <c r="Q59" s="503"/>
    </row>
    <row r="60" spans="1:17">
      <c r="A60" s="451" t="s">
        <v>360</v>
      </c>
      <c r="B60" s="49" t="s">
        <v>361</v>
      </c>
      <c r="C60" s="51"/>
      <c r="D60" s="457"/>
      <c r="E60" s="458"/>
      <c r="F60" s="458"/>
      <c r="G60" s="458"/>
      <c r="H60" s="459"/>
      <c r="J60" s="41"/>
      <c r="K60" s="41"/>
      <c r="L60" s="41"/>
      <c r="M60" s="503"/>
      <c r="N60" s="503"/>
      <c r="O60" s="503"/>
      <c r="P60" s="503"/>
      <c r="Q60" s="503"/>
    </row>
    <row r="61" spans="1:17">
      <c r="A61" s="452"/>
      <c r="B61" s="50"/>
      <c r="C61" s="52"/>
      <c r="D61" s="460"/>
      <c r="E61" s="461"/>
      <c r="F61" s="461"/>
      <c r="G61" s="461"/>
      <c r="H61" s="462"/>
      <c r="J61" s="41"/>
      <c r="K61" s="41"/>
      <c r="L61" s="41"/>
      <c r="M61" s="503"/>
      <c r="N61" s="503"/>
      <c r="O61" s="503"/>
      <c r="P61" s="503"/>
      <c r="Q61" s="503"/>
    </row>
    <row r="62" spans="1:17">
      <c r="A62" s="41"/>
      <c r="B62" s="41"/>
      <c r="C62" s="41"/>
      <c r="D62" s="41"/>
      <c r="E62" s="41"/>
      <c r="F62" s="41"/>
      <c r="G62" s="41"/>
      <c r="H62" s="41"/>
      <c r="J62" s="41"/>
      <c r="K62" s="41"/>
      <c r="L62" s="41"/>
      <c r="M62" s="41"/>
      <c r="N62" s="41"/>
      <c r="O62" s="41"/>
      <c r="P62" s="41"/>
      <c r="Q62" s="41"/>
    </row>
    <row r="63" spans="1:17">
      <c r="A63" s="41"/>
      <c r="B63" s="41"/>
      <c r="C63" s="41"/>
      <c r="D63" s="41"/>
      <c r="E63" s="41"/>
      <c r="F63" s="41"/>
      <c r="G63" s="41"/>
      <c r="H63" s="41"/>
      <c r="J63" s="41"/>
      <c r="K63" s="41"/>
      <c r="L63" s="41"/>
      <c r="M63" s="41"/>
      <c r="N63" s="41"/>
      <c r="O63" s="41"/>
      <c r="P63" s="41"/>
      <c r="Q63" s="41"/>
    </row>
    <row r="64" spans="1:17">
      <c r="A64" s="42" t="s">
        <v>140</v>
      </c>
      <c r="B64" s="43" t="s">
        <v>141</v>
      </c>
      <c r="C64" s="43"/>
      <c r="D64" s="44" t="s">
        <v>80</v>
      </c>
      <c r="E64" s="45">
        <v>2023</v>
      </c>
      <c r="F64" s="44">
        <v>2024</v>
      </c>
      <c r="G64" s="46" t="s">
        <v>81</v>
      </c>
      <c r="H64" s="47" t="s">
        <v>82</v>
      </c>
      <c r="J64" s="41"/>
      <c r="K64" s="41"/>
      <c r="L64" s="41"/>
      <c r="M64" s="41"/>
      <c r="N64" s="41"/>
      <c r="O64" s="41"/>
      <c r="P64" s="70"/>
      <c r="Q64" s="41"/>
    </row>
    <row r="65" spans="1:17" ht="35.25" customHeight="1">
      <c r="A65" s="480" t="s">
        <v>142</v>
      </c>
      <c r="B65" s="296" t="s">
        <v>367</v>
      </c>
      <c r="C65" s="33" t="s">
        <v>85</v>
      </c>
      <c r="D65" s="34">
        <v>0</v>
      </c>
      <c r="E65" s="53" t="s">
        <v>368</v>
      </c>
      <c r="F65" s="53" t="s">
        <v>369</v>
      </c>
      <c r="G65" s="53" t="s">
        <v>370</v>
      </c>
      <c r="H65" s="463"/>
      <c r="J65" s="78"/>
      <c r="K65" s="324"/>
      <c r="L65" s="71"/>
      <c r="M65" s="72"/>
      <c r="N65" s="73"/>
      <c r="O65" s="73"/>
      <c r="P65" s="73"/>
      <c r="Q65" s="508"/>
    </row>
    <row r="66" spans="1:17" ht="44.25">
      <c r="A66" s="348"/>
      <c r="B66" s="288"/>
      <c r="C66" s="35" t="s">
        <v>90</v>
      </c>
      <c r="D66" s="36"/>
      <c r="E66" s="37" t="s">
        <v>371</v>
      </c>
      <c r="F66" s="37"/>
      <c r="G66" s="37"/>
      <c r="H66" s="464"/>
      <c r="J66" s="78"/>
      <c r="K66" s="324"/>
      <c r="L66" s="71"/>
      <c r="M66" s="72"/>
      <c r="N66" s="72"/>
      <c r="O66" s="72"/>
      <c r="P66" s="72"/>
      <c r="Q66" s="508"/>
    </row>
    <row r="67" spans="1:17">
      <c r="A67" s="348"/>
      <c r="B67" s="288"/>
      <c r="C67" s="485" t="s">
        <v>92</v>
      </c>
      <c r="D67" s="486"/>
      <c r="E67" s="486"/>
      <c r="F67" s="486"/>
      <c r="G67" s="487"/>
      <c r="H67" s="464"/>
      <c r="J67" s="78"/>
      <c r="K67" s="324"/>
      <c r="L67" s="504"/>
      <c r="M67" s="504"/>
      <c r="N67" s="504"/>
      <c r="O67" s="504"/>
      <c r="P67" s="504"/>
      <c r="Q67" s="508"/>
    </row>
    <row r="68" spans="1:17">
      <c r="A68" s="348"/>
      <c r="B68" s="289"/>
      <c r="C68" s="469" t="s">
        <v>146</v>
      </c>
      <c r="D68" s="470"/>
      <c r="E68" s="470"/>
      <c r="F68" s="470"/>
      <c r="G68" s="471"/>
      <c r="H68" s="464"/>
      <c r="J68" s="78"/>
      <c r="K68" s="324"/>
      <c r="L68" s="507"/>
      <c r="M68" s="507"/>
      <c r="N68" s="507"/>
      <c r="O68" s="507"/>
      <c r="P68" s="507"/>
      <c r="Q68" s="508"/>
    </row>
    <row r="69" spans="1:17">
      <c r="A69" s="348"/>
      <c r="B69" s="24" t="s">
        <v>147</v>
      </c>
      <c r="C69" s="24"/>
      <c r="D69" s="31" t="s">
        <v>80</v>
      </c>
      <c r="E69" s="45">
        <v>2023</v>
      </c>
      <c r="F69" s="44">
        <v>2024</v>
      </c>
      <c r="G69" s="46" t="s">
        <v>81</v>
      </c>
      <c r="H69" s="464"/>
      <c r="J69" s="78"/>
      <c r="K69" s="41"/>
      <c r="L69" s="41"/>
      <c r="M69" s="41"/>
      <c r="N69" s="41"/>
      <c r="O69" s="41"/>
      <c r="P69" s="70"/>
      <c r="Q69" s="508"/>
    </row>
    <row r="70" spans="1:17">
      <c r="A70" s="348"/>
      <c r="B70" s="296" t="s">
        <v>372</v>
      </c>
      <c r="C70" s="33" t="s">
        <v>85</v>
      </c>
      <c r="D70" s="34">
        <v>0</v>
      </c>
      <c r="E70" s="54" t="s">
        <v>373</v>
      </c>
      <c r="F70" s="54" t="s">
        <v>149</v>
      </c>
      <c r="G70" s="54" t="s">
        <v>150</v>
      </c>
      <c r="H70" s="464"/>
      <c r="J70" s="78"/>
      <c r="K70" s="324"/>
      <c r="L70" s="71"/>
      <c r="M70" s="72"/>
      <c r="N70" s="74"/>
      <c r="O70" s="74"/>
      <c r="P70" s="74"/>
      <c r="Q70" s="508"/>
    </row>
    <row r="71" spans="1:17" ht="24">
      <c r="A71" s="348"/>
      <c r="B71" s="288"/>
      <c r="C71" s="35" t="s">
        <v>90</v>
      </c>
      <c r="D71" s="36"/>
      <c r="E71" s="55" t="s">
        <v>374</v>
      </c>
      <c r="F71" s="37"/>
      <c r="G71" s="37"/>
      <c r="H71" s="464"/>
      <c r="J71" s="77"/>
      <c r="K71" s="324"/>
      <c r="L71" s="71"/>
      <c r="M71" s="72"/>
      <c r="N71" s="75"/>
      <c r="O71" s="72"/>
      <c r="P71" s="72"/>
      <c r="Q71" s="508"/>
    </row>
    <row r="72" spans="1:17">
      <c r="A72" s="348"/>
      <c r="B72" s="288"/>
      <c r="C72" s="485" t="s">
        <v>92</v>
      </c>
      <c r="D72" s="486"/>
      <c r="E72" s="486"/>
      <c r="F72" s="486"/>
      <c r="G72" s="487"/>
      <c r="H72" s="464"/>
      <c r="J72" s="78"/>
      <c r="K72" s="324"/>
      <c r="L72" s="504"/>
      <c r="M72" s="504"/>
      <c r="N72" s="504"/>
      <c r="O72" s="504"/>
      <c r="P72" s="504"/>
      <c r="Q72" s="508"/>
    </row>
    <row r="73" spans="1:17">
      <c r="A73" s="348"/>
      <c r="B73" s="289"/>
      <c r="C73" s="469" t="s">
        <v>375</v>
      </c>
      <c r="D73" s="470"/>
      <c r="E73" s="470"/>
      <c r="F73" s="470"/>
      <c r="G73" s="471"/>
      <c r="H73" s="464"/>
      <c r="J73" s="78"/>
      <c r="K73" s="324"/>
      <c r="L73" s="507"/>
      <c r="M73" s="507"/>
      <c r="N73" s="507"/>
      <c r="O73" s="507"/>
      <c r="P73" s="507"/>
      <c r="Q73" s="508"/>
    </row>
    <row r="74" spans="1:17">
      <c r="A74" s="348"/>
      <c r="B74" s="56" t="s">
        <v>154</v>
      </c>
      <c r="C74" s="43"/>
      <c r="D74" s="44" t="s">
        <v>80</v>
      </c>
      <c r="E74" s="45">
        <v>2023</v>
      </c>
      <c r="F74" s="44">
        <v>2024</v>
      </c>
      <c r="G74" s="46" t="s">
        <v>81</v>
      </c>
      <c r="H74" s="464"/>
      <c r="J74" s="78"/>
      <c r="K74" s="41"/>
      <c r="L74" s="41"/>
      <c r="M74" s="41"/>
      <c r="N74" s="41"/>
      <c r="O74" s="41"/>
      <c r="P74" s="70"/>
      <c r="Q74" s="508"/>
    </row>
    <row r="75" spans="1:17">
      <c r="A75" s="324"/>
      <c r="B75" s="491" t="s">
        <v>376</v>
      </c>
      <c r="C75" s="57" t="s">
        <v>85</v>
      </c>
      <c r="D75" s="34">
        <v>0</v>
      </c>
      <c r="E75" s="34">
        <v>3</v>
      </c>
      <c r="F75" s="34">
        <v>8</v>
      </c>
      <c r="G75" s="34">
        <v>13</v>
      </c>
      <c r="H75" s="464"/>
      <c r="J75" s="78"/>
      <c r="K75" s="324"/>
      <c r="L75" s="71"/>
      <c r="M75" s="72"/>
      <c r="N75" s="72"/>
      <c r="O75" s="72"/>
      <c r="P75" s="72"/>
      <c r="Q75" s="508"/>
    </row>
    <row r="76" spans="1:17">
      <c r="A76" s="324"/>
      <c r="B76" s="492"/>
      <c r="C76" s="58" t="s">
        <v>90</v>
      </c>
      <c r="D76" s="36"/>
      <c r="E76" s="37">
        <v>5</v>
      </c>
      <c r="F76" s="37"/>
      <c r="G76" s="37"/>
      <c r="H76" s="464"/>
      <c r="J76" s="78"/>
      <c r="K76" s="324"/>
      <c r="L76" s="71"/>
      <c r="M76" s="72"/>
      <c r="N76" s="72"/>
      <c r="O76" s="72"/>
      <c r="P76" s="72"/>
      <c r="Q76" s="508"/>
    </row>
    <row r="77" spans="1:17">
      <c r="A77" s="324"/>
      <c r="B77" s="492"/>
      <c r="C77" s="486" t="s">
        <v>92</v>
      </c>
      <c r="D77" s="486"/>
      <c r="E77" s="486"/>
      <c r="F77" s="486"/>
      <c r="G77" s="487"/>
      <c r="H77" s="464"/>
      <c r="J77" s="78"/>
      <c r="K77" s="324"/>
      <c r="L77" s="504"/>
      <c r="M77" s="504"/>
      <c r="N77" s="504"/>
      <c r="O77" s="504"/>
      <c r="P77" s="504"/>
      <c r="Q77" s="508"/>
    </row>
    <row r="78" spans="1:17">
      <c r="A78" s="325"/>
      <c r="B78" s="493"/>
      <c r="C78" s="469" t="s">
        <v>157</v>
      </c>
      <c r="D78" s="470"/>
      <c r="E78" s="470"/>
      <c r="F78" s="470"/>
      <c r="G78" s="471"/>
      <c r="H78" s="465"/>
      <c r="J78" s="78"/>
      <c r="K78" s="324"/>
      <c r="L78" s="507"/>
      <c r="M78" s="507"/>
      <c r="N78" s="507"/>
      <c r="O78" s="507"/>
      <c r="P78" s="507"/>
      <c r="Q78" s="508"/>
    </row>
    <row r="79" spans="1:17">
      <c r="A79" s="451" t="s">
        <v>354</v>
      </c>
      <c r="B79" s="48" t="s">
        <v>355</v>
      </c>
      <c r="C79" s="48"/>
      <c r="D79" s="48" t="s">
        <v>356</v>
      </c>
      <c r="E79" s="48" t="s">
        <v>357</v>
      </c>
      <c r="F79" s="48" t="s">
        <v>358</v>
      </c>
      <c r="G79" s="453" t="s">
        <v>359</v>
      </c>
      <c r="H79" s="454"/>
      <c r="J79" s="41"/>
      <c r="K79" s="41"/>
      <c r="L79" s="41"/>
      <c r="M79" s="41"/>
      <c r="N79" s="41"/>
      <c r="O79" s="41"/>
      <c r="P79" s="503"/>
      <c r="Q79" s="503"/>
    </row>
    <row r="80" spans="1:17">
      <c r="A80" s="452"/>
      <c r="B80" s="50"/>
      <c r="C80" s="50"/>
      <c r="D80" s="50"/>
      <c r="E80" s="50"/>
      <c r="F80" s="50"/>
      <c r="G80" s="455"/>
      <c r="H80" s="456"/>
      <c r="J80" s="41"/>
      <c r="K80" s="41"/>
      <c r="L80" s="41"/>
      <c r="M80" s="41"/>
      <c r="N80" s="41"/>
      <c r="O80" s="41"/>
      <c r="P80" s="503"/>
      <c r="Q80" s="503"/>
    </row>
    <row r="81" spans="1:17">
      <c r="A81" s="451" t="s">
        <v>360</v>
      </c>
      <c r="B81" s="49" t="s">
        <v>361</v>
      </c>
      <c r="C81" s="51"/>
      <c r="D81" s="457"/>
      <c r="E81" s="458"/>
      <c r="F81" s="458"/>
      <c r="G81" s="458"/>
      <c r="H81" s="459"/>
      <c r="J81" s="41"/>
      <c r="K81" s="41"/>
      <c r="L81" s="41"/>
      <c r="M81" s="503"/>
      <c r="N81" s="503"/>
      <c r="O81" s="503"/>
      <c r="P81" s="503"/>
      <c r="Q81" s="503"/>
    </row>
    <row r="82" spans="1:17">
      <c r="A82" s="452"/>
      <c r="B82" s="50"/>
      <c r="C82" s="52"/>
      <c r="D82" s="460"/>
      <c r="E82" s="461"/>
      <c r="F82" s="461"/>
      <c r="G82" s="461"/>
      <c r="H82" s="462"/>
      <c r="J82" s="41"/>
      <c r="K82" s="41"/>
      <c r="L82" s="41"/>
      <c r="M82" s="503"/>
      <c r="N82" s="503"/>
      <c r="O82" s="503"/>
      <c r="P82" s="503"/>
      <c r="Q82" s="503"/>
    </row>
    <row r="83" spans="1:17">
      <c r="A83" s="41"/>
      <c r="B83" s="41"/>
      <c r="C83" s="41"/>
      <c r="D83" s="41"/>
      <c r="E83" s="41"/>
      <c r="F83" s="41"/>
      <c r="G83" s="41"/>
      <c r="H83" s="41"/>
      <c r="J83" s="41"/>
      <c r="K83" s="41"/>
      <c r="L83" s="41"/>
      <c r="M83" s="41"/>
      <c r="N83" s="41"/>
      <c r="O83" s="41"/>
      <c r="P83" s="41"/>
      <c r="Q83" s="41"/>
    </row>
    <row r="84" spans="1:17">
      <c r="A84" s="41"/>
      <c r="B84" s="41"/>
      <c r="C84" s="41"/>
      <c r="D84" s="41"/>
      <c r="E84" s="41"/>
      <c r="F84" s="41"/>
      <c r="G84" s="41"/>
      <c r="H84" s="41"/>
      <c r="J84" s="41"/>
      <c r="K84" s="41"/>
      <c r="L84" s="41"/>
      <c r="M84" s="41"/>
      <c r="N84" s="41"/>
      <c r="O84" s="41"/>
      <c r="P84" s="41"/>
      <c r="Q84" s="41"/>
    </row>
    <row r="85" spans="1:17">
      <c r="A85" s="42" t="s">
        <v>158</v>
      </c>
      <c r="B85" s="43" t="s">
        <v>159</v>
      </c>
      <c r="C85" s="29"/>
      <c r="D85" s="44" t="s">
        <v>80</v>
      </c>
      <c r="E85" s="45">
        <v>2023</v>
      </c>
      <c r="F85" s="44">
        <v>2024</v>
      </c>
      <c r="G85" s="46" t="s">
        <v>81</v>
      </c>
      <c r="H85" s="47" t="s">
        <v>82</v>
      </c>
      <c r="J85" s="41"/>
      <c r="K85" s="41"/>
      <c r="L85" s="41"/>
      <c r="M85" s="41"/>
      <c r="N85" s="41"/>
      <c r="O85" s="41"/>
      <c r="P85" s="70"/>
      <c r="Q85" s="41"/>
    </row>
    <row r="86" spans="1:17">
      <c r="A86" s="296" t="s">
        <v>377</v>
      </c>
      <c r="B86" s="494" t="s">
        <v>378</v>
      </c>
      <c r="C86" s="33" t="s">
        <v>85</v>
      </c>
      <c r="D86" s="34">
        <v>0</v>
      </c>
      <c r="E86" s="59">
        <v>2</v>
      </c>
      <c r="F86" s="59">
        <v>6</v>
      </c>
      <c r="G86" s="59">
        <v>6</v>
      </c>
      <c r="H86" s="463" t="s">
        <v>379</v>
      </c>
      <c r="J86" s="78"/>
      <c r="K86" s="506"/>
      <c r="L86" s="71"/>
      <c r="M86" s="72"/>
      <c r="N86" s="76"/>
      <c r="O86" s="76"/>
      <c r="P86" s="76"/>
      <c r="Q86" s="508"/>
    </row>
    <row r="87" spans="1:17" ht="22.5">
      <c r="A87" s="288"/>
      <c r="B87" s="348"/>
      <c r="C87" s="35" t="s">
        <v>90</v>
      </c>
      <c r="D87" s="36"/>
      <c r="E87" s="37" t="s">
        <v>163</v>
      </c>
      <c r="F87" s="37"/>
      <c r="G87" s="37"/>
      <c r="H87" s="464"/>
      <c r="J87" s="78"/>
      <c r="K87" s="324"/>
      <c r="L87" s="71"/>
      <c r="M87" s="72"/>
      <c r="N87" s="72"/>
      <c r="O87" s="72"/>
      <c r="P87" s="72"/>
      <c r="Q87" s="508"/>
    </row>
    <row r="88" spans="1:17">
      <c r="A88" s="288"/>
      <c r="B88" s="348"/>
      <c r="C88" s="466" t="s">
        <v>92</v>
      </c>
      <c r="D88" s="467"/>
      <c r="E88" s="467"/>
      <c r="F88" s="467"/>
      <c r="G88" s="468"/>
      <c r="H88" s="464"/>
      <c r="J88" s="78"/>
      <c r="K88" s="324"/>
      <c r="L88" s="504"/>
      <c r="M88" s="504"/>
      <c r="N88" s="504"/>
      <c r="O88" s="504"/>
      <c r="P88" s="504"/>
      <c r="Q88" s="508"/>
    </row>
    <row r="89" spans="1:17" ht="28.5" customHeight="1">
      <c r="A89" s="288"/>
      <c r="B89" s="481"/>
      <c r="C89" s="469" t="s">
        <v>380</v>
      </c>
      <c r="D89" s="470"/>
      <c r="E89" s="470"/>
      <c r="F89" s="470"/>
      <c r="G89" s="471"/>
      <c r="H89" s="464"/>
      <c r="J89" s="78"/>
      <c r="K89" s="324"/>
      <c r="L89" s="507"/>
      <c r="M89" s="507"/>
      <c r="N89" s="507"/>
      <c r="O89" s="507"/>
      <c r="P89" s="507"/>
      <c r="Q89" s="508"/>
    </row>
    <row r="90" spans="1:17">
      <c r="A90" s="288"/>
      <c r="B90" s="43" t="s">
        <v>166</v>
      </c>
      <c r="C90" s="24"/>
      <c r="D90" s="44" t="s">
        <v>80</v>
      </c>
      <c r="E90" s="45">
        <v>2023</v>
      </c>
      <c r="F90" s="44">
        <v>2024</v>
      </c>
      <c r="G90" s="46" t="s">
        <v>81</v>
      </c>
      <c r="H90" s="464"/>
      <c r="J90" s="78"/>
      <c r="K90" s="41"/>
      <c r="L90" s="41"/>
      <c r="M90" s="41"/>
      <c r="N90" s="41"/>
      <c r="O90" s="41"/>
      <c r="P90" s="70"/>
      <c r="Q90" s="508"/>
    </row>
    <row r="91" spans="1:17">
      <c r="A91" s="288"/>
      <c r="B91" s="480" t="s">
        <v>381</v>
      </c>
      <c r="C91" s="33" t="s">
        <v>85</v>
      </c>
      <c r="D91" s="34">
        <v>0</v>
      </c>
      <c r="E91" s="34">
        <v>1</v>
      </c>
      <c r="F91" s="34">
        <v>4</v>
      </c>
      <c r="G91" s="34">
        <v>7</v>
      </c>
      <c r="H91" s="464"/>
      <c r="J91" s="78"/>
      <c r="K91" s="324"/>
      <c r="L91" s="71"/>
      <c r="M91" s="72"/>
      <c r="N91" s="72"/>
      <c r="O91" s="72"/>
      <c r="P91" s="72"/>
      <c r="Q91" s="508"/>
    </row>
    <row r="92" spans="1:17">
      <c r="A92" s="288"/>
      <c r="B92" s="348"/>
      <c r="C92" s="35" t="s">
        <v>90</v>
      </c>
      <c r="D92" s="36"/>
      <c r="E92" s="37" t="s">
        <v>168</v>
      </c>
      <c r="F92" s="37"/>
      <c r="G92" s="37"/>
      <c r="H92" s="464"/>
      <c r="J92" s="78"/>
      <c r="K92" s="324"/>
      <c r="L92" s="71"/>
      <c r="M92" s="72"/>
      <c r="N92" s="72"/>
      <c r="O92" s="72"/>
      <c r="P92" s="72"/>
      <c r="Q92" s="508"/>
    </row>
    <row r="93" spans="1:17">
      <c r="A93" s="288"/>
      <c r="B93" s="348"/>
      <c r="C93" s="466" t="s">
        <v>92</v>
      </c>
      <c r="D93" s="467"/>
      <c r="E93" s="467"/>
      <c r="F93" s="467"/>
      <c r="G93" s="468"/>
      <c r="H93" s="464"/>
      <c r="J93" s="78"/>
      <c r="K93" s="324"/>
      <c r="L93" s="504"/>
      <c r="M93" s="504"/>
      <c r="N93" s="504"/>
      <c r="O93" s="504"/>
      <c r="P93" s="504"/>
      <c r="Q93" s="508"/>
    </row>
    <row r="94" spans="1:17" ht="25.5" customHeight="1">
      <c r="A94" s="288"/>
      <c r="B94" s="481"/>
      <c r="C94" s="469" t="s">
        <v>382</v>
      </c>
      <c r="D94" s="470"/>
      <c r="E94" s="470"/>
      <c r="F94" s="470"/>
      <c r="G94" s="471"/>
      <c r="H94" s="464"/>
      <c r="J94" s="78"/>
      <c r="K94" s="324"/>
      <c r="L94" s="507"/>
      <c r="M94" s="507"/>
      <c r="N94" s="507"/>
      <c r="O94" s="507"/>
      <c r="P94" s="507"/>
      <c r="Q94" s="508"/>
    </row>
    <row r="95" spans="1:17">
      <c r="A95" s="288"/>
      <c r="B95" s="43" t="s">
        <v>171</v>
      </c>
      <c r="C95" s="24"/>
      <c r="D95" s="44" t="s">
        <v>80</v>
      </c>
      <c r="E95" s="45">
        <v>2023</v>
      </c>
      <c r="F95" s="44">
        <v>2024</v>
      </c>
      <c r="G95" s="46" t="s">
        <v>81</v>
      </c>
      <c r="H95" s="464"/>
      <c r="J95" s="78"/>
      <c r="K95" s="41"/>
      <c r="L95" s="41"/>
      <c r="M95" s="41"/>
      <c r="N95" s="41"/>
      <c r="O95" s="41"/>
      <c r="P95" s="70"/>
      <c r="Q95" s="508"/>
    </row>
    <row r="96" spans="1:17">
      <c r="A96" s="288"/>
      <c r="B96" s="296" t="s">
        <v>173</v>
      </c>
      <c r="C96" s="33" t="s">
        <v>85</v>
      </c>
      <c r="D96" s="34">
        <v>0</v>
      </c>
      <c r="E96" s="34">
        <v>10</v>
      </c>
      <c r="F96" s="34">
        <v>15</v>
      </c>
      <c r="G96" s="34">
        <v>30</v>
      </c>
      <c r="H96" s="464"/>
      <c r="J96" s="78"/>
      <c r="K96" s="324"/>
      <c r="L96" s="71"/>
      <c r="M96" s="72"/>
      <c r="N96" s="72"/>
      <c r="O96" s="72"/>
      <c r="P96" s="72"/>
      <c r="Q96" s="508"/>
    </row>
    <row r="97" spans="1:17">
      <c r="A97" s="288"/>
      <c r="B97" s="288"/>
      <c r="C97" s="35" t="s">
        <v>90</v>
      </c>
      <c r="D97" s="36"/>
      <c r="E97" s="37">
        <v>16</v>
      </c>
      <c r="F97" s="37"/>
      <c r="G97" s="37"/>
      <c r="H97" s="464"/>
      <c r="J97" s="78"/>
      <c r="K97" s="324"/>
      <c r="L97" s="71"/>
      <c r="M97" s="72"/>
      <c r="N97" s="72"/>
      <c r="O97" s="72"/>
      <c r="P97" s="72"/>
      <c r="Q97" s="508"/>
    </row>
    <row r="98" spans="1:17">
      <c r="A98" s="288"/>
      <c r="B98" s="288"/>
      <c r="C98" s="466" t="s">
        <v>92</v>
      </c>
      <c r="D98" s="467"/>
      <c r="E98" s="467"/>
      <c r="F98" s="467"/>
      <c r="G98" s="468"/>
      <c r="H98" s="464"/>
      <c r="J98" s="78"/>
      <c r="K98" s="324"/>
      <c r="L98" s="504"/>
      <c r="M98" s="504"/>
      <c r="N98" s="504"/>
      <c r="O98" s="504"/>
      <c r="P98" s="504"/>
      <c r="Q98" s="508"/>
    </row>
    <row r="99" spans="1:17">
      <c r="A99" s="288"/>
      <c r="B99" s="288"/>
      <c r="C99" s="469" t="s">
        <v>175</v>
      </c>
      <c r="D99" s="470"/>
      <c r="E99" s="470"/>
      <c r="F99" s="470"/>
      <c r="G99" s="471"/>
      <c r="H99" s="464"/>
      <c r="J99" s="78"/>
      <c r="K99" s="324"/>
      <c r="L99" s="507"/>
      <c r="M99" s="507"/>
      <c r="N99" s="507"/>
      <c r="O99" s="507"/>
      <c r="P99" s="507"/>
      <c r="Q99" s="508"/>
    </row>
    <row r="100" spans="1:17">
      <c r="A100" s="288"/>
      <c r="B100" s="29" t="s">
        <v>176</v>
      </c>
      <c r="C100" s="24"/>
      <c r="D100" s="31" t="s">
        <v>80</v>
      </c>
      <c r="E100" s="45">
        <v>2023</v>
      </c>
      <c r="F100" s="44">
        <v>2024</v>
      </c>
      <c r="G100" s="46" t="s">
        <v>81</v>
      </c>
      <c r="H100" s="464"/>
      <c r="J100" s="78"/>
      <c r="K100" s="41"/>
      <c r="L100" s="41"/>
      <c r="M100" s="41"/>
      <c r="N100" s="41"/>
      <c r="O100" s="41"/>
      <c r="P100" s="70"/>
      <c r="Q100" s="508"/>
    </row>
    <row r="101" spans="1:17">
      <c r="A101" s="288"/>
      <c r="B101" s="307" t="s">
        <v>383</v>
      </c>
      <c r="C101" s="60" t="s">
        <v>85</v>
      </c>
      <c r="D101" s="34">
        <v>0</v>
      </c>
      <c r="E101" s="34">
        <v>1</v>
      </c>
      <c r="F101" s="34">
        <v>2</v>
      </c>
      <c r="G101" s="34">
        <v>2</v>
      </c>
      <c r="H101" s="464"/>
      <c r="J101" s="78"/>
      <c r="K101" s="324"/>
      <c r="L101" s="71"/>
      <c r="M101" s="72"/>
      <c r="N101" s="72"/>
      <c r="O101" s="72"/>
      <c r="P101" s="72"/>
      <c r="Q101" s="508"/>
    </row>
    <row r="102" spans="1:17">
      <c r="A102" s="288"/>
      <c r="B102" s="274"/>
      <c r="C102" s="33" t="s">
        <v>90</v>
      </c>
      <c r="D102" s="61"/>
      <c r="E102" s="37" t="s">
        <v>384</v>
      </c>
      <c r="F102" s="37"/>
      <c r="G102" s="37"/>
      <c r="H102" s="464"/>
      <c r="J102" s="78"/>
      <c r="K102" s="324"/>
      <c r="L102" s="71"/>
      <c r="M102" s="72"/>
      <c r="N102" s="72"/>
      <c r="O102" s="72"/>
      <c r="P102" s="72"/>
      <c r="Q102" s="508"/>
    </row>
    <row r="103" spans="1:17">
      <c r="A103" s="288"/>
      <c r="B103" s="274"/>
      <c r="C103" s="466" t="s">
        <v>92</v>
      </c>
      <c r="D103" s="467"/>
      <c r="E103" s="467"/>
      <c r="F103" s="467"/>
      <c r="G103" s="468"/>
      <c r="H103" s="464"/>
      <c r="J103" s="78"/>
      <c r="K103" s="324"/>
      <c r="L103" s="504"/>
      <c r="M103" s="504"/>
      <c r="N103" s="504"/>
      <c r="O103" s="504"/>
      <c r="P103" s="504"/>
      <c r="Q103" s="508"/>
    </row>
    <row r="104" spans="1:17" ht="23.25" customHeight="1">
      <c r="A104" s="289"/>
      <c r="B104" s="495"/>
      <c r="C104" s="488" t="s">
        <v>385</v>
      </c>
      <c r="D104" s="489"/>
      <c r="E104" s="489"/>
      <c r="F104" s="489"/>
      <c r="G104" s="490"/>
      <c r="H104" s="464"/>
      <c r="J104" s="78"/>
      <c r="K104" s="324"/>
      <c r="L104" s="508"/>
      <c r="M104" s="508"/>
      <c r="N104" s="508"/>
      <c r="O104" s="508"/>
      <c r="P104" s="508"/>
      <c r="Q104" s="508"/>
    </row>
    <row r="105" spans="1:17">
      <c r="A105" s="30" t="s">
        <v>182</v>
      </c>
      <c r="B105" s="24" t="s">
        <v>183</v>
      </c>
      <c r="C105" s="24"/>
      <c r="D105" s="31" t="s">
        <v>80</v>
      </c>
      <c r="E105" s="45">
        <v>2023</v>
      </c>
      <c r="F105" s="44">
        <v>2024</v>
      </c>
      <c r="G105" s="46" t="s">
        <v>81</v>
      </c>
      <c r="H105" s="464"/>
      <c r="J105" s="41"/>
      <c r="K105" s="41"/>
      <c r="L105" s="41"/>
      <c r="M105" s="41"/>
      <c r="N105" s="41"/>
      <c r="O105" s="41"/>
      <c r="P105" s="70"/>
      <c r="Q105" s="508"/>
    </row>
    <row r="106" spans="1:17">
      <c r="A106" s="62"/>
      <c r="B106" s="307" t="s">
        <v>386</v>
      </c>
      <c r="C106" s="60" t="s">
        <v>85</v>
      </c>
      <c r="D106" s="34">
        <v>0</v>
      </c>
      <c r="E106" s="34">
        <v>2</v>
      </c>
      <c r="F106" s="34">
        <v>4</v>
      </c>
      <c r="G106" s="34">
        <v>6</v>
      </c>
      <c r="H106" s="464"/>
      <c r="J106" s="77"/>
      <c r="K106" s="324"/>
      <c r="L106" s="71"/>
      <c r="M106" s="72"/>
      <c r="N106" s="72"/>
      <c r="O106" s="72"/>
      <c r="P106" s="72"/>
      <c r="Q106" s="508"/>
    </row>
    <row r="107" spans="1:17" ht="84">
      <c r="A107" s="63">
        <v>30</v>
      </c>
      <c r="B107" s="274"/>
      <c r="C107" s="33" t="s">
        <v>90</v>
      </c>
      <c r="D107" s="61"/>
      <c r="E107" s="37" t="s">
        <v>185</v>
      </c>
      <c r="F107" s="37"/>
      <c r="G107" s="37"/>
      <c r="H107" s="465"/>
      <c r="J107" s="77"/>
      <c r="K107" s="324"/>
      <c r="L107" s="71"/>
      <c r="M107" s="72"/>
      <c r="N107" s="72"/>
      <c r="O107" s="72"/>
      <c r="P107" s="72"/>
      <c r="Q107" s="508"/>
    </row>
    <row r="108" spans="1:17">
      <c r="A108" s="63"/>
      <c r="B108" s="274"/>
      <c r="C108" s="466" t="s">
        <v>92</v>
      </c>
      <c r="D108" s="467"/>
      <c r="E108" s="467"/>
      <c r="F108" s="467"/>
      <c r="G108" s="468"/>
      <c r="H108" s="64" t="s">
        <v>66</v>
      </c>
      <c r="J108" s="78"/>
      <c r="K108" s="324"/>
      <c r="L108" s="504"/>
      <c r="M108" s="504"/>
      <c r="N108" s="504"/>
      <c r="O108" s="504"/>
      <c r="P108" s="504"/>
      <c r="Q108" s="41"/>
    </row>
    <row r="109" spans="1:17" ht="29.25" customHeight="1">
      <c r="A109" s="65"/>
      <c r="B109" s="495"/>
      <c r="C109" s="496" t="s">
        <v>387</v>
      </c>
      <c r="D109" s="497"/>
      <c r="E109" s="497"/>
      <c r="F109" s="497"/>
      <c r="G109" s="498"/>
      <c r="H109" s="34"/>
      <c r="J109" s="78"/>
      <c r="K109" s="324"/>
      <c r="L109" s="509"/>
      <c r="M109" s="509"/>
      <c r="N109" s="509"/>
      <c r="O109" s="509"/>
      <c r="P109" s="509"/>
      <c r="Q109" s="72"/>
    </row>
    <row r="110" spans="1:17">
      <c r="A110" s="451" t="s">
        <v>354</v>
      </c>
      <c r="B110" s="48" t="s">
        <v>355</v>
      </c>
      <c r="C110" s="48"/>
      <c r="D110" s="48" t="s">
        <v>356</v>
      </c>
      <c r="E110" s="48" t="s">
        <v>357</v>
      </c>
      <c r="F110" s="48" t="s">
        <v>358</v>
      </c>
      <c r="G110" s="499" t="s">
        <v>359</v>
      </c>
      <c r="H110" s="454"/>
      <c r="J110" s="41"/>
      <c r="K110" s="41"/>
      <c r="L110" s="41"/>
      <c r="M110" s="41"/>
      <c r="N110" s="41"/>
      <c r="O110" s="41"/>
      <c r="P110" s="503"/>
      <c r="Q110" s="503"/>
    </row>
    <row r="111" spans="1:17">
      <c r="A111" s="452"/>
      <c r="B111" s="50"/>
      <c r="C111" s="50"/>
      <c r="D111" s="50"/>
      <c r="E111" s="50"/>
      <c r="F111" s="50"/>
      <c r="G111" s="455"/>
      <c r="H111" s="456"/>
      <c r="J111" s="41"/>
      <c r="K111" s="41"/>
      <c r="L111" s="41"/>
      <c r="M111" s="41"/>
      <c r="N111" s="41"/>
      <c r="O111" s="41"/>
      <c r="P111" s="503"/>
      <c r="Q111" s="503"/>
    </row>
    <row r="112" spans="1:17">
      <c r="A112" s="451" t="s">
        <v>360</v>
      </c>
      <c r="B112" s="48" t="s">
        <v>361</v>
      </c>
      <c r="C112" s="51"/>
      <c r="D112" s="457"/>
      <c r="E112" s="458"/>
      <c r="F112" s="458"/>
      <c r="G112" s="458"/>
      <c r="H112" s="459"/>
      <c r="J112" s="41"/>
      <c r="K112" s="41"/>
      <c r="L112" s="41"/>
      <c r="M112" s="503"/>
      <c r="N112" s="503"/>
      <c r="O112" s="503"/>
      <c r="P112" s="503"/>
      <c r="Q112" s="503"/>
    </row>
    <row r="113" spans="1:17">
      <c r="A113" s="452"/>
      <c r="B113" s="50"/>
      <c r="C113" s="52"/>
      <c r="D113" s="460"/>
      <c r="E113" s="461"/>
      <c r="F113" s="461"/>
      <c r="G113" s="461"/>
      <c r="H113" s="462"/>
      <c r="J113" s="41"/>
      <c r="K113" s="41"/>
      <c r="L113" s="41"/>
      <c r="M113" s="503"/>
      <c r="N113" s="503"/>
      <c r="O113" s="503"/>
      <c r="P113" s="503"/>
      <c r="Q113" s="503"/>
    </row>
    <row r="114" spans="1:17">
      <c r="A114" s="41"/>
      <c r="B114" s="41"/>
      <c r="C114" s="41"/>
      <c r="D114" s="41"/>
      <c r="E114" s="41"/>
      <c r="F114" s="41"/>
      <c r="G114" s="41"/>
      <c r="H114" s="41"/>
      <c r="J114" s="41"/>
      <c r="K114" s="41"/>
      <c r="L114" s="41"/>
      <c r="M114" s="41"/>
      <c r="N114" s="41"/>
      <c r="O114" s="41"/>
      <c r="P114" s="41"/>
      <c r="Q114" s="41"/>
    </row>
    <row r="115" spans="1:17">
      <c r="A115" s="41"/>
      <c r="B115" s="41"/>
      <c r="C115" s="41"/>
      <c r="D115" s="41"/>
      <c r="E115" s="41"/>
      <c r="F115" s="41"/>
      <c r="G115" s="41"/>
      <c r="H115" s="41"/>
      <c r="J115" s="41"/>
      <c r="K115" s="41"/>
      <c r="L115" s="41"/>
      <c r="M115" s="41"/>
      <c r="N115" s="41"/>
      <c r="O115" s="41"/>
      <c r="P115" s="41"/>
      <c r="Q115" s="41"/>
    </row>
    <row r="116" spans="1:17">
      <c r="A116" s="42" t="s">
        <v>188</v>
      </c>
      <c r="B116" s="43" t="s">
        <v>189</v>
      </c>
      <c r="C116" s="43"/>
      <c r="D116" s="44" t="s">
        <v>80</v>
      </c>
      <c r="E116" s="44">
        <v>2023</v>
      </c>
      <c r="F116" s="44">
        <v>2024</v>
      </c>
      <c r="G116" s="46" t="s">
        <v>81</v>
      </c>
      <c r="H116" s="47" t="s">
        <v>82</v>
      </c>
      <c r="J116" s="41"/>
      <c r="K116" s="41"/>
      <c r="L116" s="41"/>
      <c r="M116" s="41"/>
      <c r="N116" s="41"/>
      <c r="O116" s="41"/>
      <c r="P116" s="70"/>
      <c r="Q116" s="41"/>
    </row>
    <row r="117" spans="1:17">
      <c r="A117" s="296" t="s">
        <v>190</v>
      </c>
      <c r="B117" s="480" t="s">
        <v>388</v>
      </c>
      <c r="C117" s="33" t="s">
        <v>85</v>
      </c>
      <c r="D117" s="34">
        <v>0</v>
      </c>
      <c r="E117" s="34">
        <v>38</v>
      </c>
      <c r="F117" s="34">
        <v>230</v>
      </c>
      <c r="G117" s="34">
        <v>422</v>
      </c>
      <c r="H117" s="500"/>
      <c r="J117" s="78"/>
      <c r="K117" s="324"/>
      <c r="L117" s="71"/>
      <c r="M117" s="72"/>
      <c r="N117" s="72"/>
      <c r="O117" s="72"/>
      <c r="P117" s="72"/>
      <c r="Q117" s="507"/>
    </row>
    <row r="118" spans="1:17">
      <c r="A118" s="288"/>
      <c r="B118" s="348"/>
      <c r="C118" s="66" t="s">
        <v>90</v>
      </c>
      <c r="D118" s="36"/>
      <c r="E118" s="37" t="s">
        <v>335</v>
      </c>
      <c r="F118" s="37"/>
      <c r="G118" s="37"/>
      <c r="H118" s="501"/>
      <c r="J118" s="78"/>
      <c r="K118" s="324"/>
      <c r="L118" s="71"/>
      <c r="M118" s="72"/>
      <c r="N118" s="72"/>
      <c r="O118" s="72"/>
      <c r="P118" s="72"/>
      <c r="Q118" s="507"/>
    </row>
    <row r="119" spans="1:17">
      <c r="A119" s="288"/>
      <c r="B119" s="348"/>
      <c r="C119" s="466" t="s">
        <v>92</v>
      </c>
      <c r="D119" s="467"/>
      <c r="E119" s="467"/>
      <c r="F119" s="467"/>
      <c r="G119" s="468"/>
      <c r="H119" s="501"/>
      <c r="J119" s="78"/>
      <c r="K119" s="324"/>
      <c r="L119" s="504"/>
      <c r="M119" s="504"/>
      <c r="N119" s="504"/>
      <c r="O119" s="504"/>
      <c r="P119" s="504"/>
      <c r="Q119" s="507"/>
    </row>
    <row r="120" spans="1:17" ht="23.25" customHeight="1">
      <c r="A120" s="288"/>
      <c r="B120" s="481"/>
      <c r="C120" s="469" t="s">
        <v>139</v>
      </c>
      <c r="D120" s="470"/>
      <c r="E120" s="470"/>
      <c r="F120" s="470"/>
      <c r="G120" s="471"/>
      <c r="H120" s="501"/>
      <c r="J120" s="78"/>
      <c r="K120" s="324"/>
      <c r="L120" s="507"/>
      <c r="M120" s="507"/>
      <c r="N120" s="507"/>
      <c r="O120" s="507"/>
      <c r="P120" s="507"/>
      <c r="Q120" s="507"/>
    </row>
    <row r="121" spans="1:17">
      <c r="A121" s="288"/>
      <c r="B121" s="24" t="s">
        <v>194</v>
      </c>
      <c r="C121" s="24"/>
      <c r="D121" s="31" t="s">
        <v>80</v>
      </c>
      <c r="E121" s="44">
        <v>2023</v>
      </c>
      <c r="F121" s="44">
        <v>2024</v>
      </c>
      <c r="G121" s="46" t="s">
        <v>81</v>
      </c>
      <c r="H121" s="501"/>
      <c r="J121" s="78"/>
      <c r="K121" s="41"/>
      <c r="L121" s="41"/>
      <c r="M121" s="41"/>
      <c r="N121" s="41"/>
      <c r="O121" s="41"/>
      <c r="P121" s="70"/>
      <c r="Q121" s="507"/>
    </row>
    <row r="122" spans="1:17">
      <c r="A122" s="288"/>
      <c r="B122" s="296" t="s">
        <v>389</v>
      </c>
      <c r="C122" s="60" t="s">
        <v>85</v>
      </c>
      <c r="D122" s="34">
        <v>0</v>
      </c>
      <c r="E122" s="34">
        <v>15</v>
      </c>
      <c r="F122" s="34">
        <v>60</v>
      </c>
      <c r="G122" s="34">
        <v>120</v>
      </c>
      <c r="H122" s="501"/>
      <c r="J122" s="78"/>
      <c r="K122" s="324"/>
      <c r="L122" s="71"/>
      <c r="M122" s="72"/>
      <c r="N122" s="72"/>
      <c r="O122" s="72"/>
      <c r="P122" s="72"/>
      <c r="Q122" s="507"/>
    </row>
    <row r="123" spans="1:17">
      <c r="A123" s="288"/>
      <c r="B123" s="288"/>
      <c r="C123" s="57" t="s">
        <v>90</v>
      </c>
      <c r="D123" s="61"/>
      <c r="E123" s="37">
        <v>20</v>
      </c>
      <c r="F123" s="37"/>
      <c r="G123" s="37"/>
      <c r="H123" s="501"/>
      <c r="J123" s="78"/>
      <c r="K123" s="324"/>
      <c r="L123" s="71"/>
      <c r="M123" s="72"/>
      <c r="N123" s="72"/>
      <c r="O123" s="72"/>
      <c r="P123" s="72"/>
      <c r="Q123" s="507"/>
    </row>
    <row r="124" spans="1:17">
      <c r="A124" s="288"/>
      <c r="B124" s="288"/>
      <c r="C124" s="467" t="s">
        <v>92</v>
      </c>
      <c r="D124" s="467"/>
      <c r="E124" s="467"/>
      <c r="F124" s="467"/>
      <c r="G124" s="468"/>
      <c r="H124" s="501"/>
      <c r="J124" s="78"/>
      <c r="K124" s="324"/>
      <c r="L124" s="504"/>
      <c r="M124" s="504"/>
      <c r="N124" s="504"/>
      <c r="O124" s="504"/>
      <c r="P124" s="504"/>
      <c r="Q124" s="507"/>
    </row>
    <row r="125" spans="1:17" ht="24.75" customHeight="1">
      <c r="A125" s="288"/>
      <c r="B125" s="289"/>
      <c r="C125" s="469" t="s">
        <v>139</v>
      </c>
      <c r="D125" s="470"/>
      <c r="E125" s="470"/>
      <c r="F125" s="470"/>
      <c r="G125" s="471"/>
      <c r="H125" s="501"/>
      <c r="J125" s="78"/>
      <c r="K125" s="324"/>
      <c r="L125" s="507"/>
      <c r="M125" s="507"/>
      <c r="N125" s="507"/>
      <c r="O125" s="507"/>
      <c r="P125" s="507"/>
      <c r="Q125" s="507"/>
    </row>
    <row r="126" spans="1:17">
      <c r="A126" s="288"/>
      <c r="B126" s="24" t="s">
        <v>197</v>
      </c>
      <c r="C126" s="24"/>
      <c r="D126" s="31" t="s">
        <v>80</v>
      </c>
      <c r="E126" s="44">
        <v>2023</v>
      </c>
      <c r="F126" s="44">
        <v>2024</v>
      </c>
      <c r="G126" s="46" t="s">
        <v>81</v>
      </c>
      <c r="H126" s="501"/>
      <c r="J126" s="78"/>
      <c r="K126" s="41"/>
      <c r="L126" s="41"/>
      <c r="M126" s="41"/>
      <c r="N126" s="41"/>
      <c r="O126" s="41"/>
      <c r="P126" s="70"/>
      <c r="Q126" s="507"/>
    </row>
    <row r="127" spans="1:17">
      <c r="A127" s="288"/>
      <c r="B127" s="307" t="s">
        <v>203</v>
      </c>
      <c r="C127" s="67" t="s">
        <v>85</v>
      </c>
      <c r="D127" s="68">
        <v>0</v>
      </c>
      <c r="E127" s="34">
        <v>30</v>
      </c>
      <c r="F127" s="34">
        <v>60</v>
      </c>
      <c r="G127" s="34">
        <v>90</v>
      </c>
      <c r="H127" s="501"/>
      <c r="J127" s="78"/>
      <c r="K127" s="324"/>
      <c r="L127" s="71"/>
      <c r="M127" s="72"/>
      <c r="N127" s="72"/>
      <c r="O127" s="72"/>
      <c r="P127" s="72"/>
      <c r="Q127" s="507"/>
    </row>
    <row r="128" spans="1:17" ht="74.25" customHeight="1">
      <c r="A128" s="288"/>
      <c r="B128" s="274"/>
      <c r="C128" s="33" t="s">
        <v>90</v>
      </c>
      <c r="D128" s="36"/>
      <c r="E128" s="37" t="s">
        <v>204</v>
      </c>
      <c r="F128" s="37"/>
      <c r="G128" s="37"/>
      <c r="H128" s="501"/>
      <c r="J128" s="78"/>
      <c r="K128" s="324"/>
      <c r="L128" s="71"/>
      <c r="M128" s="72"/>
      <c r="N128" s="72"/>
      <c r="O128" s="72"/>
      <c r="P128" s="72"/>
      <c r="Q128" s="507"/>
    </row>
    <row r="129" spans="1:17">
      <c r="A129" s="288"/>
      <c r="B129" s="274"/>
      <c r="C129" s="466" t="s">
        <v>92</v>
      </c>
      <c r="D129" s="467"/>
      <c r="E129" s="467"/>
      <c r="F129" s="467"/>
      <c r="G129" s="468"/>
      <c r="H129" s="501"/>
      <c r="J129" s="78"/>
      <c r="K129" s="324"/>
      <c r="L129" s="504"/>
      <c r="M129" s="504"/>
      <c r="N129" s="504"/>
      <c r="O129" s="504"/>
      <c r="P129" s="504"/>
      <c r="Q129" s="507"/>
    </row>
    <row r="130" spans="1:17" ht="39.75" customHeight="1">
      <c r="A130" s="289"/>
      <c r="B130" s="495"/>
      <c r="C130" s="496" t="s">
        <v>206</v>
      </c>
      <c r="D130" s="497"/>
      <c r="E130" s="497"/>
      <c r="F130" s="497"/>
      <c r="G130" s="498"/>
      <c r="H130" s="501"/>
      <c r="J130" s="78"/>
      <c r="K130" s="324"/>
      <c r="L130" s="510"/>
      <c r="M130" s="510"/>
      <c r="N130" s="510"/>
      <c r="O130" s="510"/>
      <c r="P130" s="510"/>
      <c r="Q130" s="507"/>
    </row>
    <row r="131" spans="1:17">
      <c r="A131" s="30" t="s">
        <v>182</v>
      </c>
      <c r="B131" s="24" t="s">
        <v>202</v>
      </c>
      <c r="C131" s="24"/>
      <c r="D131" s="31" t="s">
        <v>80</v>
      </c>
      <c r="E131" s="44">
        <v>2023</v>
      </c>
      <c r="F131" s="44">
        <v>2024</v>
      </c>
      <c r="G131" s="46" t="s">
        <v>81</v>
      </c>
      <c r="H131" s="501"/>
      <c r="J131" s="41"/>
      <c r="K131" s="41"/>
      <c r="L131" s="41"/>
      <c r="M131" s="41"/>
      <c r="N131" s="41"/>
      <c r="O131" s="41"/>
      <c r="P131" s="70"/>
      <c r="Q131" s="507"/>
    </row>
    <row r="132" spans="1:17">
      <c r="A132" s="62"/>
      <c r="B132" s="307" t="s">
        <v>208</v>
      </c>
      <c r="C132" s="67" t="s">
        <v>85</v>
      </c>
      <c r="D132" s="68">
        <v>0</v>
      </c>
      <c r="E132" s="34">
        <v>30</v>
      </c>
      <c r="F132" s="34">
        <v>30</v>
      </c>
      <c r="G132" s="34">
        <v>30</v>
      </c>
      <c r="H132" s="501"/>
      <c r="J132" s="77"/>
      <c r="K132" s="324"/>
      <c r="L132" s="71"/>
      <c r="M132" s="72"/>
      <c r="N132" s="72"/>
      <c r="O132" s="72"/>
      <c r="P132" s="72"/>
      <c r="Q132" s="507"/>
    </row>
    <row r="133" spans="1:17" ht="75" customHeight="1">
      <c r="A133" s="63">
        <v>30</v>
      </c>
      <c r="B133" s="274"/>
      <c r="C133" s="33" t="s">
        <v>90</v>
      </c>
      <c r="D133" s="36"/>
      <c r="E133" s="37" t="s">
        <v>390</v>
      </c>
      <c r="F133" s="37"/>
      <c r="G133" s="37"/>
      <c r="H133" s="502"/>
      <c r="J133" s="77"/>
      <c r="K133" s="324"/>
      <c r="L133" s="71"/>
      <c r="M133" s="72"/>
      <c r="N133" s="72"/>
      <c r="O133" s="72"/>
      <c r="P133" s="72"/>
      <c r="Q133" s="507"/>
    </row>
    <row r="134" spans="1:17">
      <c r="A134" s="63"/>
      <c r="B134" s="274"/>
      <c r="C134" s="466" t="s">
        <v>92</v>
      </c>
      <c r="D134" s="467"/>
      <c r="E134" s="467"/>
      <c r="F134" s="467"/>
      <c r="G134" s="468"/>
      <c r="H134" s="64" t="s">
        <v>66</v>
      </c>
      <c r="J134" s="78"/>
      <c r="K134" s="324"/>
      <c r="L134" s="504"/>
      <c r="M134" s="504"/>
      <c r="N134" s="504"/>
      <c r="O134" s="504"/>
      <c r="P134" s="504"/>
      <c r="Q134" s="41"/>
    </row>
    <row r="135" spans="1:17" ht="23.25" customHeight="1">
      <c r="A135" s="65"/>
      <c r="B135" s="495"/>
      <c r="C135" s="496" t="s">
        <v>211</v>
      </c>
      <c r="D135" s="497"/>
      <c r="E135" s="497"/>
      <c r="F135" s="497"/>
      <c r="G135" s="498"/>
      <c r="H135" s="34"/>
      <c r="J135" s="78"/>
      <c r="K135" s="324"/>
      <c r="L135" s="509"/>
      <c r="M135" s="509"/>
      <c r="N135" s="509"/>
      <c r="O135" s="509"/>
      <c r="P135" s="509"/>
      <c r="Q135" s="72"/>
    </row>
    <row r="136" spans="1:17">
      <c r="A136" s="451" t="s">
        <v>354</v>
      </c>
      <c r="B136" s="48" t="s">
        <v>355</v>
      </c>
      <c r="C136" s="48"/>
      <c r="D136" s="48" t="s">
        <v>356</v>
      </c>
      <c r="E136" s="48" t="s">
        <v>357</v>
      </c>
      <c r="F136" s="48" t="s">
        <v>358</v>
      </c>
      <c r="G136" s="453" t="s">
        <v>359</v>
      </c>
      <c r="H136" s="454"/>
      <c r="J136" s="41"/>
      <c r="K136" s="41"/>
      <c r="L136" s="41"/>
      <c r="M136" s="41"/>
      <c r="N136" s="41"/>
      <c r="O136" s="41"/>
      <c r="P136" s="503"/>
      <c r="Q136" s="503"/>
    </row>
    <row r="137" spans="1:17">
      <c r="A137" s="452"/>
      <c r="B137" s="50"/>
      <c r="C137" s="50"/>
      <c r="D137" s="50"/>
      <c r="E137" s="50"/>
      <c r="F137" s="50"/>
      <c r="G137" s="455"/>
      <c r="H137" s="456"/>
      <c r="J137" s="41"/>
      <c r="K137" s="41"/>
      <c r="L137" s="41"/>
      <c r="M137" s="41"/>
      <c r="N137" s="41"/>
      <c r="O137" s="41"/>
      <c r="P137" s="503"/>
      <c r="Q137" s="503"/>
    </row>
    <row r="138" spans="1:17">
      <c r="A138" s="451" t="s">
        <v>360</v>
      </c>
      <c r="B138" s="48" t="s">
        <v>361</v>
      </c>
      <c r="C138" s="51"/>
      <c r="D138" s="457"/>
      <c r="E138" s="458"/>
      <c r="F138" s="458"/>
      <c r="G138" s="458"/>
      <c r="H138" s="459"/>
      <c r="J138" s="41"/>
      <c r="K138" s="41"/>
      <c r="L138" s="41"/>
      <c r="M138" s="503"/>
      <c r="N138" s="503"/>
      <c r="O138" s="503"/>
      <c r="P138" s="503"/>
      <c r="Q138" s="503"/>
    </row>
    <row r="139" spans="1:17">
      <c r="A139" s="452"/>
      <c r="B139" s="50"/>
      <c r="C139" s="52"/>
      <c r="D139" s="460"/>
      <c r="E139" s="461"/>
      <c r="F139" s="461"/>
      <c r="G139" s="461"/>
      <c r="H139" s="462"/>
      <c r="J139" s="41"/>
      <c r="K139" s="41"/>
      <c r="L139" s="41"/>
      <c r="M139" s="503"/>
      <c r="N139" s="503"/>
      <c r="O139" s="503"/>
      <c r="P139" s="503"/>
      <c r="Q139" s="503"/>
    </row>
    <row r="140" spans="1:17">
      <c r="A140" s="41"/>
      <c r="B140" s="41"/>
      <c r="C140" s="41"/>
      <c r="D140" s="41"/>
      <c r="E140" s="41"/>
      <c r="F140" s="41"/>
      <c r="G140" s="41"/>
      <c r="H140" s="41"/>
      <c r="J140" s="41"/>
      <c r="K140" s="41"/>
      <c r="L140" s="41"/>
      <c r="M140" s="41"/>
      <c r="N140" s="41"/>
      <c r="O140" s="41"/>
      <c r="P140" s="41"/>
      <c r="Q140" s="41"/>
    </row>
    <row r="142" spans="1:17">
      <c r="A142" s="42" t="s">
        <v>212</v>
      </c>
      <c r="B142" s="43" t="s">
        <v>213</v>
      </c>
      <c r="C142" s="43"/>
      <c r="D142" s="44" t="s">
        <v>80</v>
      </c>
      <c r="E142" s="44">
        <v>2023</v>
      </c>
      <c r="F142" s="44">
        <v>2024</v>
      </c>
      <c r="G142" s="46" t="s">
        <v>81</v>
      </c>
      <c r="H142" s="47" t="s">
        <v>82</v>
      </c>
      <c r="J142" s="41"/>
      <c r="K142" s="41"/>
      <c r="L142" s="41"/>
      <c r="M142" s="41"/>
      <c r="N142" s="41"/>
      <c r="O142" s="41"/>
      <c r="P142" s="70"/>
      <c r="Q142" s="41"/>
    </row>
    <row r="143" spans="1:17">
      <c r="A143" s="296" t="s">
        <v>214</v>
      </c>
      <c r="B143" s="296" t="s">
        <v>391</v>
      </c>
      <c r="C143" s="33" t="s">
        <v>85</v>
      </c>
      <c r="D143" s="34">
        <v>0</v>
      </c>
      <c r="E143" s="34">
        <v>2</v>
      </c>
      <c r="F143" s="34">
        <v>8</v>
      </c>
      <c r="G143" s="34">
        <v>16</v>
      </c>
      <c r="H143" s="500"/>
      <c r="J143" s="78"/>
      <c r="K143" s="324"/>
      <c r="L143" s="71"/>
      <c r="M143" s="72"/>
      <c r="N143" s="72"/>
      <c r="O143" s="72"/>
      <c r="P143" s="72"/>
      <c r="Q143" s="507"/>
    </row>
    <row r="144" spans="1:17" ht="36">
      <c r="A144" s="288"/>
      <c r="B144" s="288"/>
      <c r="C144" s="66" t="s">
        <v>90</v>
      </c>
      <c r="D144" s="36"/>
      <c r="E144" s="37" t="s">
        <v>392</v>
      </c>
      <c r="F144" s="37"/>
      <c r="G144" s="37"/>
      <c r="H144" s="501"/>
      <c r="J144" s="78"/>
      <c r="K144" s="324"/>
      <c r="L144" s="71"/>
      <c r="M144" s="72"/>
      <c r="N144" s="72"/>
      <c r="O144" s="72"/>
      <c r="P144" s="72"/>
      <c r="Q144" s="507"/>
    </row>
    <row r="145" spans="1:17">
      <c r="A145" s="288"/>
      <c r="B145" s="288"/>
      <c r="C145" s="466" t="s">
        <v>92</v>
      </c>
      <c r="D145" s="467"/>
      <c r="E145" s="467"/>
      <c r="F145" s="467"/>
      <c r="G145" s="468"/>
      <c r="H145" s="501"/>
      <c r="J145" s="78"/>
      <c r="K145" s="324"/>
      <c r="L145" s="504"/>
      <c r="M145" s="504"/>
      <c r="N145" s="504"/>
      <c r="O145" s="504"/>
      <c r="P145" s="504"/>
      <c r="Q145" s="507"/>
    </row>
    <row r="146" spans="1:17" ht="28.5" customHeight="1">
      <c r="A146" s="288"/>
      <c r="B146" s="289"/>
      <c r="C146" s="469" t="s">
        <v>393</v>
      </c>
      <c r="D146" s="470"/>
      <c r="E146" s="470"/>
      <c r="F146" s="470"/>
      <c r="G146" s="471"/>
      <c r="H146" s="501"/>
      <c r="J146" s="78"/>
      <c r="K146" s="324"/>
      <c r="L146" s="507"/>
      <c r="M146" s="507"/>
      <c r="N146" s="507"/>
      <c r="O146" s="507"/>
      <c r="P146" s="507"/>
      <c r="Q146" s="507"/>
    </row>
    <row r="147" spans="1:17">
      <c r="A147" s="288"/>
      <c r="B147" s="24" t="s">
        <v>220</v>
      </c>
      <c r="C147" s="24"/>
      <c r="D147" s="31" t="s">
        <v>80</v>
      </c>
      <c r="E147" s="44">
        <v>2023</v>
      </c>
      <c r="F147" s="44">
        <v>2024</v>
      </c>
      <c r="G147" s="46" t="s">
        <v>81</v>
      </c>
      <c r="H147" s="501"/>
      <c r="J147" s="78"/>
      <c r="K147" s="41"/>
      <c r="L147" s="41"/>
      <c r="M147" s="41"/>
      <c r="N147" s="41"/>
      <c r="O147" s="41"/>
      <c r="P147" s="70"/>
      <c r="Q147" s="507"/>
    </row>
    <row r="148" spans="1:17">
      <c r="A148" s="288"/>
      <c r="B148" s="296" t="s">
        <v>221</v>
      </c>
      <c r="C148" s="60" t="s">
        <v>85</v>
      </c>
      <c r="D148" s="34">
        <v>0</v>
      </c>
      <c r="E148" s="34">
        <v>2</v>
      </c>
      <c r="F148" s="34">
        <v>12</v>
      </c>
      <c r="G148" s="34">
        <v>24</v>
      </c>
      <c r="H148" s="501"/>
      <c r="J148" s="78"/>
      <c r="K148" s="324"/>
      <c r="L148" s="71"/>
      <c r="M148" s="72"/>
      <c r="N148" s="72"/>
      <c r="O148" s="72"/>
      <c r="P148" s="72"/>
      <c r="Q148" s="507"/>
    </row>
    <row r="149" spans="1:17" ht="36">
      <c r="A149" s="288"/>
      <c r="B149" s="288"/>
      <c r="C149" s="57" t="s">
        <v>90</v>
      </c>
      <c r="D149" s="61"/>
      <c r="E149" s="37" t="s">
        <v>394</v>
      </c>
      <c r="F149" s="37"/>
      <c r="G149" s="37"/>
      <c r="H149" s="501"/>
      <c r="J149" s="78"/>
      <c r="K149" s="324"/>
      <c r="L149" s="71"/>
      <c r="M149" s="72"/>
      <c r="N149" s="72"/>
      <c r="O149" s="72"/>
      <c r="P149" s="72"/>
      <c r="Q149" s="507"/>
    </row>
    <row r="150" spans="1:17">
      <c r="A150" s="288"/>
      <c r="B150" s="288"/>
      <c r="C150" s="467" t="s">
        <v>92</v>
      </c>
      <c r="D150" s="467"/>
      <c r="E150" s="467"/>
      <c r="F150" s="467"/>
      <c r="G150" s="468"/>
      <c r="H150" s="501"/>
      <c r="J150" s="78"/>
      <c r="K150" s="324"/>
      <c r="L150" s="504"/>
      <c r="M150" s="504"/>
      <c r="N150" s="504"/>
      <c r="O150" s="504"/>
      <c r="P150" s="504"/>
      <c r="Q150" s="507"/>
    </row>
    <row r="151" spans="1:17" ht="24.75" customHeight="1">
      <c r="A151" s="289"/>
      <c r="B151" s="289"/>
      <c r="C151" s="469" t="s">
        <v>395</v>
      </c>
      <c r="D151" s="470"/>
      <c r="E151" s="470"/>
      <c r="F151" s="470"/>
      <c r="G151" s="471"/>
      <c r="H151" s="501"/>
      <c r="J151" s="78"/>
      <c r="K151" s="324"/>
      <c r="L151" s="507"/>
      <c r="M151" s="507"/>
      <c r="N151" s="507"/>
      <c r="O151" s="507"/>
      <c r="P151" s="507"/>
      <c r="Q151" s="507"/>
    </row>
    <row r="152" spans="1:17">
      <c r="A152" s="30" t="s">
        <v>182</v>
      </c>
      <c r="B152" s="24" t="s">
        <v>225</v>
      </c>
      <c r="C152" s="24"/>
      <c r="D152" s="31" t="s">
        <v>80</v>
      </c>
      <c r="E152" s="44">
        <v>2023</v>
      </c>
      <c r="F152" s="44">
        <v>2024</v>
      </c>
      <c r="G152" s="46" t="s">
        <v>81</v>
      </c>
      <c r="H152" s="501"/>
      <c r="J152" s="41"/>
      <c r="K152" s="41"/>
      <c r="L152" s="41"/>
      <c r="M152" s="41"/>
      <c r="N152" s="41"/>
      <c r="O152" s="41"/>
      <c r="P152" s="70"/>
      <c r="Q152" s="507"/>
    </row>
    <row r="153" spans="1:17">
      <c r="A153" s="62"/>
      <c r="B153" s="251" t="s">
        <v>396</v>
      </c>
      <c r="C153" s="67" t="s">
        <v>85</v>
      </c>
      <c r="D153" s="68">
        <v>0</v>
      </c>
      <c r="E153" s="34">
        <v>5</v>
      </c>
      <c r="F153" s="34">
        <v>10</v>
      </c>
      <c r="G153" s="34">
        <v>15</v>
      </c>
      <c r="H153" s="501"/>
      <c r="J153" s="77"/>
      <c r="K153" s="506"/>
      <c r="L153" s="71"/>
      <c r="M153" s="72"/>
      <c r="N153" s="72"/>
      <c r="O153" s="72"/>
      <c r="P153" s="72"/>
      <c r="Q153" s="507"/>
    </row>
    <row r="154" spans="1:17">
      <c r="A154" s="63">
        <v>20</v>
      </c>
      <c r="B154" s="252"/>
      <c r="C154" s="33" t="s">
        <v>90</v>
      </c>
      <c r="D154" s="36"/>
      <c r="E154" s="37" t="s">
        <v>227</v>
      </c>
      <c r="F154" s="37"/>
      <c r="G154" s="37"/>
      <c r="H154" s="502"/>
      <c r="J154" s="78"/>
      <c r="K154" s="506"/>
      <c r="L154" s="71"/>
      <c r="M154" s="72"/>
      <c r="N154" s="72"/>
      <c r="O154" s="72"/>
      <c r="P154" s="72"/>
      <c r="Q154" s="507"/>
    </row>
    <row r="155" spans="1:17">
      <c r="A155" s="63"/>
      <c r="B155" s="252"/>
      <c r="C155" s="466" t="s">
        <v>92</v>
      </c>
      <c r="D155" s="467"/>
      <c r="E155" s="467"/>
      <c r="F155" s="467"/>
      <c r="G155" s="468"/>
      <c r="H155" s="64" t="s">
        <v>66</v>
      </c>
      <c r="J155" s="78"/>
      <c r="K155" s="506"/>
      <c r="L155" s="504"/>
      <c r="M155" s="504"/>
      <c r="N155" s="504"/>
      <c r="O155" s="504"/>
      <c r="P155" s="504"/>
      <c r="Q155" s="41"/>
    </row>
    <row r="156" spans="1:17" ht="39.75" customHeight="1">
      <c r="A156" s="65"/>
      <c r="B156" s="472"/>
      <c r="C156" s="469" t="s">
        <v>397</v>
      </c>
      <c r="D156" s="470"/>
      <c r="E156" s="470"/>
      <c r="F156" s="470"/>
      <c r="G156" s="471"/>
      <c r="H156" s="34"/>
      <c r="J156" s="77"/>
      <c r="K156" s="506"/>
      <c r="L156" s="507"/>
      <c r="M156" s="507"/>
      <c r="N156" s="507"/>
      <c r="O156" s="507"/>
      <c r="P156" s="507"/>
      <c r="Q156" s="72"/>
    </row>
    <row r="157" spans="1:17">
      <c r="A157" s="451" t="s">
        <v>354</v>
      </c>
      <c r="B157" s="48" t="s">
        <v>355</v>
      </c>
      <c r="C157" s="48"/>
      <c r="D157" s="48" t="s">
        <v>356</v>
      </c>
      <c r="E157" s="48" t="s">
        <v>357</v>
      </c>
      <c r="F157" s="48" t="s">
        <v>358</v>
      </c>
      <c r="G157" s="453" t="s">
        <v>359</v>
      </c>
      <c r="H157" s="454"/>
      <c r="J157" s="41"/>
      <c r="K157" s="41"/>
      <c r="L157" s="41"/>
      <c r="M157" s="41"/>
      <c r="N157" s="41"/>
      <c r="O157" s="41"/>
      <c r="P157" s="503"/>
      <c r="Q157" s="503"/>
    </row>
    <row r="158" spans="1:17">
      <c r="A158" s="452"/>
      <c r="B158" s="50"/>
      <c r="C158" s="50"/>
      <c r="D158" s="50"/>
      <c r="E158" s="50"/>
      <c r="F158" s="50"/>
      <c r="G158" s="455"/>
      <c r="H158" s="456"/>
      <c r="J158" s="41"/>
      <c r="K158" s="41"/>
      <c r="L158" s="41"/>
      <c r="M158" s="41"/>
      <c r="N158" s="41"/>
      <c r="O158" s="41"/>
      <c r="P158" s="503"/>
      <c r="Q158" s="503"/>
    </row>
    <row r="159" spans="1:17">
      <c r="A159" s="451" t="s">
        <v>360</v>
      </c>
      <c r="B159" s="48" t="s">
        <v>361</v>
      </c>
      <c r="C159" s="51"/>
      <c r="D159" s="457"/>
      <c r="E159" s="458"/>
      <c r="F159" s="458"/>
      <c r="G159" s="458"/>
      <c r="H159" s="459"/>
      <c r="J159" s="41"/>
      <c r="K159" s="41"/>
      <c r="L159" s="41"/>
      <c r="M159" s="503"/>
      <c r="N159" s="503"/>
      <c r="O159" s="503"/>
      <c r="P159" s="503"/>
      <c r="Q159" s="503"/>
    </row>
    <row r="160" spans="1:17">
      <c r="A160" s="452"/>
      <c r="B160" s="50"/>
      <c r="C160" s="52"/>
      <c r="D160" s="460"/>
      <c r="E160" s="461"/>
      <c r="F160" s="461"/>
      <c r="G160" s="461"/>
      <c r="H160" s="462"/>
      <c r="J160" s="41"/>
      <c r="K160" s="41"/>
      <c r="L160" s="41"/>
      <c r="M160" s="503"/>
      <c r="N160" s="503"/>
      <c r="O160" s="503"/>
      <c r="P160" s="503"/>
      <c r="Q160" s="503"/>
    </row>
    <row r="163" spans="1:17">
      <c r="A163" s="42" t="s">
        <v>398</v>
      </c>
      <c r="B163" s="43" t="s">
        <v>399</v>
      </c>
      <c r="C163" s="43"/>
      <c r="D163" s="44" t="s">
        <v>80</v>
      </c>
      <c r="E163" s="44">
        <v>2023</v>
      </c>
      <c r="F163" s="44">
        <v>2024</v>
      </c>
      <c r="G163" s="46" t="s">
        <v>81</v>
      </c>
      <c r="H163" s="47" t="s">
        <v>82</v>
      </c>
      <c r="J163" s="41"/>
      <c r="K163" s="41"/>
      <c r="L163" s="41"/>
      <c r="M163" s="41"/>
      <c r="N163" s="41"/>
      <c r="O163" s="41"/>
      <c r="P163" s="70"/>
      <c r="Q163" s="41"/>
    </row>
    <row r="164" spans="1:17">
      <c r="A164" s="296" t="s">
        <v>400</v>
      </c>
      <c r="B164" s="296" t="s">
        <v>401</v>
      </c>
      <c r="C164" s="33" t="s">
        <v>85</v>
      </c>
      <c r="D164" s="34">
        <v>0</v>
      </c>
      <c r="E164" s="34">
        <v>38</v>
      </c>
      <c r="F164" s="34">
        <v>230</v>
      </c>
      <c r="G164" s="34">
        <v>422</v>
      </c>
      <c r="H164" s="463" t="s">
        <v>402</v>
      </c>
      <c r="J164" s="78"/>
      <c r="K164" s="324"/>
      <c r="L164" s="71"/>
      <c r="M164" s="72"/>
      <c r="N164" s="72"/>
      <c r="O164" s="72"/>
      <c r="P164" s="72"/>
      <c r="Q164" s="508"/>
    </row>
    <row r="165" spans="1:17">
      <c r="A165" s="288"/>
      <c r="B165" s="288"/>
      <c r="C165" s="66" t="s">
        <v>90</v>
      </c>
      <c r="D165" s="36"/>
      <c r="E165" s="37" t="s">
        <v>335</v>
      </c>
      <c r="F165" s="37"/>
      <c r="G165" s="37"/>
      <c r="H165" s="464"/>
      <c r="J165" s="78"/>
      <c r="K165" s="324"/>
      <c r="L165" s="71"/>
      <c r="M165" s="72"/>
      <c r="N165" s="72"/>
      <c r="O165" s="72"/>
      <c r="P165" s="72"/>
      <c r="Q165" s="508"/>
    </row>
    <row r="166" spans="1:17">
      <c r="A166" s="288"/>
      <c r="B166" s="288"/>
      <c r="C166" s="466" t="s">
        <v>92</v>
      </c>
      <c r="D166" s="467"/>
      <c r="E166" s="467"/>
      <c r="F166" s="467"/>
      <c r="G166" s="468"/>
      <c r="H166" s="464"/>
      <c r="J166" s="78"/>
      <c r="K166" s="324"/>
      <c r="L166" s="504"/>
      <c r="M166" s="504"/>
      <c r="N166" s="504"/>
      <c r="O166" s="504"/>
      <c r="P166" s="504"/>
      <c r="Q166" s="508"/>
    </row>
    <row r="167" spans="1:17" ht="27" customHeight="1">
      <c r="A167" s="288"/>
      <c r="B167" s="289"/>
      <c r="C167" s="469" t="s">
        <v>139</v>
      </c>
      <c r="D167" s="470"/>
      <c r="E167" s="470"/>
      <c r="F167" s="470"/>
      <c r="G167" s="471"/>
      <c r="H167" s="464"/>
      <c r="J167" s="78"/>
      <c r="K167" s="324"/>
      <c r="L167" s="507"/>
      <c r="M167" s="507"/>
      <c r="N167" s="507"/>
      <c r="O167" s="507"/>
      <c r="P167" s="507"/>
      <c r="Q167" s="508"/>
    </row>
    <row r="168" spans="1:17">
      <c r="A168" s="288"/>
      <c r="B168" s="24" t="s">
        <v>403</v>
      </c>
      <c r="C168" s="24"/>
      <c r="D168" s="31" t="s">
        <v>80</v>
      </c>
      <c r="E168" s="44">
        <v>2023</v>
      </c>
      <c r="F168" s="44">
        <v>2024</v>
      </c>
      <c r="G168" s="46" t="s">
        <v>81</v>
      </c>
      <c r="H168" s="464"/>
      <c r="J168" s="78"/>
      <c r="K168" s="41"/>
      <c r="L168" s="41"/>
      <c r="M168" s="41"/>
      <c r="N168" s="41"/>
      <c r="O168" s="41"/>
      <c r="P168" s="70"/>
      <c r="Q168" s="508"/>
    </row>
    <row r="169" spans="1:17">
      <c r="A169" s="288"/>
      <c r="B169" s="296" t="s">
        <v>404</v>
      </c>
      <c r="C169" s="60" t="s">
        <v>85</v>
      </c>
      <c r="D169" s="34">
        <v>0</v>
      </c>
      <c r="E169" s="34">
        <v>38</v>
      </c>
      <c r="F169" s="34">
        <v>230</v>
      </c>
      <c r="G169" s="34">
        <v>422</v>
      </c>
      <c r="H169" s="464"/>
      <c r="J169" s="78"/>
      <c r="K169" s="324"/>
      <c r="L169" s="71"/>
      <c r="M169" s="72"/>
      <c r="N169" s="72"/>
      <c r="O169" s="72"/>
      <c r="P169" s="72"/>
      <c r="Q169" s="508"/>
    </row>
    <row r="170" spans="1:17">
      <c r="A170" s="288"/>
      <c r="B170" s="288"/>
      <c r="C170" s="57" t="s">
        <v>90</v>
      </c>
      <c r="D170" s="61"/>
      <c r="E170" s="37" t="s">
        <v>335</v>
      </c>
      <c r="F170" s="37"/>
      <c r="G170" s="37"/>
      <c r="H170" s="464"/>
      <c r="J170" s="78"/>
      <c r="K170" s="324"/>
      <c r="L170" s="71"/>
      <c r="M170" s="72"/>
      <c r="N170" s="72"/>
      <c r="O170" s="72"/>
      <c r="P170" s="72"/>
      <c r="Q170" s="508"/>
    </row>
    <row r="171" spans="1:17">
      <c r="A171" s="288"/>
      <c r="B171" s="288"/>
      <c r="C171" s="467" t="s">
        <v>92</v>
      </c>
      <c r="D171" s="467"/>
      <c r="E171" s="467"/>
      <c r="F171" s="467"/>
      <c r="G171" s="468"/>
      <c r="H171" s="464"/>
      <c r="J171" s="78"/>
      <c r="K171" s="324"/>
      <c r="L171" s="504"/>
      <c r="M171" s="504"/>
      <c r="N171" s="504"/>
      <c r="O171" s="504"/>
      <c r="P171" s="504"/>
      <c r="Q171" s="508"/>
    </row>
    <row r="172" spans="1:17" ht="24" customHeight="1">
      <c r="A172" s="289"/>
      <c r="B172" s="289"/>
      <c r="C172" s="469" t="s">
        <v>139</v>
      </c>
      <c r="D172" s="470"/>
      <c r="E172" s="470"/>
      <c r="F172" s="470"/>
      <c r="G172" s="471"/>
      <c r="H172" s="464"/>
      <c r="J172" s="78"/>
      <c r="K172" s="324"/>
      <c r="L172" s="507"/>
      <c r="M172" s="507"/>
      <c r="N172" s="507"/>
      <c r="O172" s="507"/>
      <c r="P172" s="507"/>
      <c r="Q172" s="508"/>
    </row>
    <row r="173" spans="1:17">
      <c r="A173" s="30" t="s">
        <v>182</v>
      </c>
      <c r="B173" s="24" t="s">
        <v>405</v>
      </c>
      <c r="C173" s="24"/>
      <c r="D173" s="31" t="s">
        <v>80</v>
      </c>
      <c r="E173" s="44">
        <v>2023</v>
      </c>
      <c r="F173" s="44">
        <v>2024</v>
      </c>
      <c r="G173" s="46" t="s">
        <v>81</v>
      </c>
      <c r="H173" s="464"/>
      <c r="J173" s="41"/>
      <c r="K173" s="41"/>
      <c r="L173" s="41"/>
      <c r="M173" s="41"/>
      <c r="N173" s="41"/>
      <c r="O173" s="41"/>
      <c r="P173" s="70"/>
      <c r="Q173" s="508"/>
    </row>
    <row r="174" spans="1:17">
      <c r="A174" s="62"/>
      <c r="B174" s="251" t="s">
        <v>406</v>
      </c>
      <c r="C174" s="67" t="s">
        <v>85</v>
      </c>
      <c r="D174" s="68">
        <v>0</v>
      </c>
      <c r="E174" s="34">
        <v>38</v>
      </c>
      <c r="F174" s="34">
        <v>230</v>
      </c>
      <c r="G174" s="34">
        <v>422</v>
      </c>
      <c r="H174" s="464"/>
      <c r="J174" s="77"/>
      <c r="K174" s="506"/>
      <c r="L174" s="71"/>
      <c r="M174" s="72"/>
      <c r="N174" s="72"/>
      <c r="O174" s="72"/>
      <c r="P174" s="72"/>
      <c r="Q174" s="508"/>
    </row>
    <row r="175" spans="1:17">
      <c r="A175" s="63"/>
      <c r="B175" s="252"/>
      <c r="C175" s="33" t="s">
        <v>90</v>
      </c>
      <c r="D175" s="36"/>
      <c r="E175" s="37" t="s">
        <v>335</v>
      </c>
      <c r="F175" s="37"/>
      <c r="G175" s="37"/>
      <c r="H175" s="465"/>
      <c r="J175" s="78"/>
      <c r="K175" s="506"/>
      <c r="L175" s="71"/>
      <c r="M175" s="72"/>
      <c r="N175" s="72"/>
      <c r="O175" s="72"/>
      <c r="P175" s="72"/>
      <c r="Q175" s="508"/>
    </row>
    <row r="176" spans="1:17">
      <c r="A176" s="63">
        <v>20</v>
      </c>
      <c r="B176" s="252"/>
      <c r="C176" s="466" t="s">
        <v>92</v>
      </c>
      <c r="D176" s="467"/>
      <c r="E176" s="467"/>
      <c r="F176" s="467"/>
      <c r="G176" s="468"/>
      <c r="H176" s="64" t="s">
        <v>66</v>
      </c>
      <c r="J176" s="78"/>
      <c r="K176" s="506"/>
      <c r="L176" s="504"/>
      <c r="M176" s="504"/>
      <c r="N176" s="504"/>
      <c r="O176" s="504"/>
      <c r="P176" s="504"/>
      <c r="Q176" s="41"/>
    </row>
    <row r="177" spans="1:17" ht="24" customHeight="1">
      <c r="A177" s="65"/>
      <c r="B177" s="472"/>
      <c r="C177" s="469" t="s">
        <v>139</v>
      </c>
      <c r="D177" s="470"/>
      <c r="E177" s="470"/>
      <c r="F177" s="470"/>
      <c r="G177" s="471"/>
      <c r="H177" s="34"/>
      <c r="J177" s="78"/>
      <c r="K177" s="506"/>
      <c r="L177" s="507"/>
      <c r="M177" s="507"/>
      <c r="N177" s="507"/>
      <c r="O177" s="507"/>
      <c r="P177" s="507"/>
      <c r="Q177" s="72"/>
    </row>
    <row r="178" spans="1:17">
      <c r="A178" s="451" t="s">
        <v>354</v>
      </c>
      <c r="B178" s="48" t="s">
        <v>355</v>
      </c>
      <c r="C178" s="48"/>
      <c r="D178" s="48" t="s">
        <v>356</v>
      </c>
      <c r="E178" s="48" t="s">
        <v>357</v>
      </c>
      <c r="F178" s="48" t="s">
        <v>358</v>
      </c>
      <c r="G178" s="453" t="s">
        <v>359</v>
      </c>
      <c r="H178" s="454"/>
      <c r="J178" s="41"/>
      <c r="K178" s="41"/>
      <c r="L178" s="41"/>
      <c r="M178" s="41"/>
      <c r="N178" s="41"/>
      <c r="O178" s="41"/>
      <c r="P178" s="503"/>
      <c r="Q178" s="503"/>
    </row>
    <row r="179" spans="1:17">
      <c r="A179" s="452"/>
      <c r="B179" s="50"/>
      <c r="C179" s="50"/>
      <c r="D179" s="50"/>
      <c r="E179" s="50"/>
      <c r="F179" s="50"/>
      <c r="G179" s="455"/>
      <c r="H179" s="456"/>
      <c r="J179" s="41"/>
      <c r="K179" s="41"/>
      <c r="L179" s="41"/>
      <c r="M179" s="41"/>
      <c r="N179" s="41"/>
      <c r="O179" s="41"/>
      <c r="P179" s="503"/>
      <c r="Q179" s="503"/>
    </row>
    <row r="180" spans="1:17">
      <c r="A180" s="451" t="s">
        <v>360</v>
      </c>
      <c r="B180" s="48" t="s">
        <v>361</v>
      </c>
      <c r="C180" s="51"/>
      <c r="D180" s="457"/>
      <c r="E180" s="458"/>
      <c r="F180" s="458"/>
      <c r="G180" s="458"/>
      <c r="H180" s="459"/>
      <c r="J180" s="41"/>
      <c r="K180" s="41"/>
      <c r="L180" s="41"/>
      <c r="M180" s="503"/>
      <c r="N180" s="503"/>
      <c r="O180" s="503"/>
      <c r="P180" s="503"/>
      <c r="Q180" s="503"/>
    </row>
    <row r="181" spans="1:17">
      <c r="A181" s="452"/>
      <c r="B181" s="50"/>
      <c r="C181" s="52"/>
      <c r="D181" s="460"/>
      <c r="E181" s="461"/>
      <c r="F181" s="461"/>
      <c r="G181" s="461"/>
      <c r="H181" s="462"/>
      <c r="J181" s="41"/>
      <c r="K181" s="41"/>
      <c r="L181" s="41"/>
      <c r="M181" s="503"/>
      <c r="N181" s="503"/>
      <c r="O181" s="503"/>
      <c r="P181" s="503"/>
      <c r="Q181" s="503"/>
    </row>
  </sheetData>
  <mergeCells count="244">
    <mergeCell ref="P178:Q178"/>
    <mergeCell ref="P179:Q179"/>
    <mergeCell ref="M180:Q181"/>
    <mergeCell ref="P157:Q157"/>
    <mergeCell ref="P158:Q158"/>
    <mergeCell ref="M159:Q160"/>
    <mergeCell ref="K164:K167"/>
    <mergeCell ref="Q164:Q175"/>
    <mergeCell ref="L166:P166"/>
    <mergeCell ref="L167:P167"/>
    <mergeCell ref="K169:K172"/>
    <mergeCell ref="L171:P171"/>
    <mergeCell ref="L172:P172"/>
    <mergeCell ref="K174:K177"/>
    <mergeCell ref="L176:P176"/>
    <mergeCell ref="L177:P177"/>
    <mergeCell ref="P136:Q136"/>
    <mergeCell ref="P137:Q137"/>
    <mergeCell ref="M138:Q139"/>
    <mergeCell ref="K143:K146"/>
    <mergeCell ref="Q143:Q154"/>
    <mergeCell ref="L145:P145"/>
    <mergeCell ref="L146:P146"/>
    <mergeCell ref="K148:K151"/>
    <mergeCell ref="L150:P150"/>
    <mergeCell ref="L151:P151"/>
    <mergeCell ref="K153:K156"/>
    <mergeCell ref="L155:P155"/>
    <mergeCell ref="L156:P156"/>
    <mergeCell ref="P110:Q110"/>
    <mergeCell ref="P111:Q111"/>
    <mergeCell ref="M112:Q113"/>
    <mergeCell ref="K117:K120"/>
    <mergeCell ref="Q117:Q133"/>
    <mergeCell ref="L119:P119"/>
    <mergeCell ref="L120:P120"/>
    <mergeCell ref="K122:K125"/>
    <mergeCell ref="L124:P124"/>
    <mergeCell ref="L125:P125"/>
    <mergeCell ref="K127:K130"/>
    <mergeCell ref="L129:P129"/>
    <mergeCell ref="L130:P130"/>
    <mergeCell ref="K132:K135"/>
    <mergeCell ref="L134:P134"/>
    <mergeCell ref="L135:P135"/>
    <mergeCell ref="P79:Q79"/>
    <mergeCell ref="P80:Q80"/>
    <mergeCell ref="M81:Q82"/>
    <mergeCell ref="K86:K89"/>
    <mergeCell ref="Q86:Q107"/>
    <mergeCell ref="L88:P88"/>
    <mergeCell ref="L89:P89"/>
    <mergeCell ref="K91:K94"/>
    <mergeCell ref="L93:P93"/>
    <mergeCell ref="L94:P94"/>
    <mergeCell ref="K96:K99"/>
    <mergeCell ref="L98:P98"/>
    <mergeCell ref="L99:P99"/>
    <mergeCell ref="K101:K104"/>
    <mergeCell ref="L103:P103"/>
    <mergeCell ref="L104:P104"/>
    <mergeCell ref="K106:K109"/>
    <mergeCell ref="L108:P108"/>
    <mergeCell ref="L109:P109"/>
    <mergeCell ref="P58:Q58"/>
    <mergeCell ref="P59:Q59"/>
    <mergeCell ref="M60:Q61"/>
    <mergeCell ref="K65:K68"/>
    <mergeCell ref="Q65:Q78"/>
    <mergeCell ref="L67:P67"/>
    <mergeCell ref="L68:P68"/>
    <mergeCell ref="K70:K73"/>
    <mergeCell ref="L72:P72"/>
    <mergeCell ref="L73:P73"/>
    <mergeCell ref="K75:K78"/>
    <mergeCell ref="L77:P77"/>
    <mergeCell ref="L78:P78"/>
    <mergeCell ref="P42:Q42"/>
    <mergeCell ref="P43:Q43"/>
    <mergeCell ref="M44:Q45"/>
    <mergeCell ref="K49:K52"/>
    <mergeCell ref="Q49:Q57"/>
    <mergeCell ref="L51:P51"/>
    <mergeCell ref="L52:P52"/>
    <mergeCell ref="K54:K57"/>
    <mergeCell ref="L56:P56"/>
    <mergeCell ref="L57:P57"/>
    <mergeCell ref="K23:K26"/>
    <mergeCell ref="Q23:Q41"/>
    <mergeCell ref="L25:P25"/>
    <mergeCell ref="L26:P26"/>
    <mergeCell ref="K28:K31"/>
    <mergeCell ref="L30:P30"/>
    <mergeCell ref="L31:P31"/>
    <mergeCell ref="K33:K36"/>
    <mergeCell ref="L35:P35"/>
    <mergeCell ref="L36:P36"/>
    <mergeCell ref="K38:K41"/>
    <mergeCell ref="L40:P40"/>
    <mergeCell ref="L41:P41"/>
    <mergeCell ref="K4:Q4"/>
    <mergeCell ref="Q5:Q19"/>
    <mergeCell ref="K6:K9"/>
    <mergeCell ref="M8:P8"/>
    <mergeCell ref="M9:P9"/>
    <mergeCell ref="K11:K14"/>
    <mergeCell ref="M13:P13"/>
    <mergeCell ref="M14:P14"/>
    <mergeCell ref="K16:K19"/>
    <mergeCell ref="M18:P18"/>
    <mergeCell ref="M19:P19"/>
    <mergeCell ref="B148:B151"/>
    <mergeCell ref="C150:G150"/>
    <mergeCell ref="C151:G151"/>
    <mergeCell ref="B153:B156"/>
    <mergeCell ref="C155:G155"/>
    <mergeCell ref="C156:G156"/>
    <mergeCell ref="A143:A151"/>
    <mergeCell ref="B143:B146"/>
    <mergeCell ref="H143:H154"/>
    <mergeCell ref="C145:G145"/>
    <mergeCell ref="C146:G146"/>
    <mergeCell ref="A136:A137"/>
    <mergeCell ref="G136:H136"/>
    <mergeCell ref="G137:H137"/>
    <mergeCell ref="A138:A139"/>
    <mergeCell ref="D138:H139"/>
    <mergeCell ref="B127:B130"/>
    <mergeCell ref="C129:G129"/>
    <mergeCell ref="C130:G130"/>
    <mergeCell ref="B132:B135"/>
    <mergeCell ref="C134:G134"/>
    <mergeCell ref="C135:G135"/>
    <mergeCell ref="A112:A113"/>
    <mergeCell ref="D112:H113"/>
    <mergeCell ref="B117:B120"/>
    <mergeCell ref="C119:G119"/>
    <mergeCell ref="C120:G120"/>
    <mergeCell ref="B122:B125"/>
    <mergeCell ref="C124:G124"/>
    <mergeCell ref="C125:G125"/>
    <mergeCell ref="A117:A130"/>
    <mergeCell ref="H117:H133"/>
    <mergeCell ref="A110:A111"/>
    <mergeCell ref="G110:H110"/>
    <mergeCell ref="G111:H111"/>
    <mergeCell ref="B96:B99"/>
    <mergeCell ref="C98:G98"/>
    <mergeCell ref="C99:G99"/>
    <mergeCell ref="B101:B104"/>
    <mergeCell ref="C103:G103"/>
    <mergeCell ref="C104:G104"/>
    <mergeCell ref="A81:A82"/>
    <mergeCell ref="D81:H82"/>
    <mergeCell ref="A86:A104"/>
    <mergeCell ref="B86:B89"/>
    <mergeCell ref="H86:H107"/>
    <mergeCell ref="C88:G88"/>
    <mergeCell ref="C89:G89"/>
    <mergeCell ref="B91:B94"/>
    <mergeCell ref="C93:G93"/>
    <mergeCell ref="C94:G94"/>
    <mergeCell ref="B106:B109"/>
    <mergeCell ref="C108:G108"/>
    <mergeCell ref="C109:G109"/>
    <mergeCell ref="B75:B78"/>
    <mergeCell ref="C77:G77"/>
    <mergeCell ref="C78:G78"/>
    <mergeCell ref="A79:A80"/>
    <mergeCell ref="G79:H79"/>
    <mergeCell ref="G80:H80"/>
    <mergeCell ref="A60:A61"/>
    <mergeCell ref="D60:H61"/>
    <mergeCell ref="A65:A78"/>
    <mergeCell ref="B65:B68"/>
    <mergeCell ref="H65:H78"/>
    <mergeCell ref="C67:G67"/>
    <mergeCell ref="C68:G68"/>
    <mergeCell ref="B70:B73"/>
    <mergeCell ref="C72:G72"/>
    <mergeCell ref="C73:G73"/>
    <mergeCell ref="D18:G18"/>
    <mergeCell ref="D19:G19"/>
    <mergeCell ref="B54:B57"/>
    <mergeCell ref="C56:G56"/>
    <mergeCell ref="C57:G57"/>
    <mergeCell ref="A58:A59"/>
    <mergeCell ref="G58:H58"/>
    <mergeCell ref="G59:H59"/>
    <mergeCell ref="A42:A43"/>
    <mergeCell ref="G42:H42"/>
    <mergeCell ref="G43:H43"/>
    <mergeCell ref="A44:A45"/>
    <mergeCell ref="D44:H45"/>
    <mergeCell ref="A49:A57"/>
    <mergeCell ref="B49:B52"/>
    <mergeCell ref="H49:H57"/>
    <mergeCell ref="C51:G51"/>
    <mergeCell ref="C52:G52"/>
    <mergeCell ref="B4:H4"/>
    <mergeCell ref="H5:H19"/>
    <mergeCell ref="H23:H41"/>
    <mergeCell ref="A6:A19"/>
    <mergeCell ref="B6:B9"/>
    <mergeCell ref="D8:G8"/>
    <mergeCell ref="D9:G9"/>
    <mergeCell ref="B11:B14"/>
    <mergeCell ref="D13:G13"/>
    <mergeCell ref="D14:G14"/>
    <mergeCell ref="B16:B19"/>
    <mergeCell ref="A23:A41"/>
    <mergeCell ref="B23:B26"/>
    <mergeCell ref="C25:G25"/>
    <mergeCell ref="C26:G26"/>
    <mergeCell ref="B28:B31"/>
    <mergeCell ref="C30:G30"/>
    <mergeCell ref="C31:G31"/>
    <mergeCell ref="B33:B36"/>
    <mergeCell ref="C35:G35"/>
    <mergeCell ref="C36:G36"/>
    <mergeCell ref="B38:B41"/>
    <mergeCell ref="C40:G40"/>
    <mergeCell ref="C41:G41"/>
    <mergeCell ref="A178:A179"/>
    <mergeCell ref="G178:H178"/>
    <mergeCell ref="G179:H179"/>
    <mergeCell ref="A180:A181"/>
    <mergeCell ref="D180:H181"/>
    <mergeCell ref="G158:H158"/>
    <mergeCell ref="A159:A160"/>
    <mergeCell ref="D159:H160"/>
    <mergeCell ref="A164:A172"/>
    <mergeCell ref="B164:B167"/>
    <mergeCell ref="H164:H175"/>
    <mergeCell ref="C166:G166"/>
    <mergeCell ref="C167:G167"/>
    <mergeCell ref="B169:B172"/>
    <mergeCell ref="C171:G171"/>
    <mergeCell ref="C172:G172"/>
    <mergeCell ref="B174:B177"/>
    <mergeCell ref="C176:G176"/>
    <mergeCell ref="C177:G177"/>
    <mergeCell ref="A157:A158"/>
    <mergeCell ref="G157:H157"/>
  </mergeCells>
  <hyperlinks>
    <hyperlink ref="C130:G130" r:id="rId1" display="https://united4efficiency.org/resources/model-regulation-guidelines/  and  https://united4efficiency.org/resources/videos-webinars/" xr:uid="{C34F6E7E-2C19-4C59-A1A7-67D58FD8948C}"/>
    <hyperlink ref="C130" r:id="rId2" display="https://united4efficiency.org/resources/model-regulation-guidelines/  and  https://united4efficiency.org/resources/videos-webinars/" xr:uid="{58FA9DD8-C1A9-490F-B774-FA16BF375172}"/>
    <hyperlink ref="C135" r:id="rId3" display="https://united4efficiency.org/sustainable-public-procurement/" xr:uid="{28B98E3D-4FA8-402E-8620-1AD36E01B3F3}"/>
    <hyperlink ref="A2" location="'Smart Guide'!A1" display="Smart Guide" xr:uid="{8F324C7C-DB3D-4FA5-B1AF-CC33AD68095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60FE722EB4851145B01D93842F8BC161" ma:contentTypeVersion="31" ma:contentTypeDescription="Create a new document." ma:contentTypeScope="" ma:versionID="a9a1e4ce8a147658c379a43632efc689">
  <xsd:schema xmlns:xsd="http://www.w3.org/2001/XMLSchema" xmlns:xs="http://www.w3.org/2001/XMLSchema" xmlns:p="http://schemas.microsoft.com/office/2006/metadata/properties" xmlns:ns2="662745e8-e224-48e8-a2e3-254862b8c2f5" xmlns:ns3="c1c68837-6735-4467-b0c5-2c9d9d0aaa91" targetNamespace="http://schemas.microsoft.com/office/2006/metadata/properties" ma:root="true" ma:fieldsID="5947e7e37655022195b0196012c47de2" ns2:_="" ns3:_="">
    <xsd:import namespace="662745e8-e224-48e8-a2e3-254862b8c2f5"/>
    <xsd:import namespace="c1c68837-6735-4467-b0c5-2c9d9d0aaa9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dc98241-dbf4-480a-a196-38528722d3f9}" ma:internalName="TaxCatchAll" ma:showField="CatchAllData" ma:web="6dfd283e-d7c6-4db4-b263-522c893cd07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dc98241-dbf4-480a-a196-38528722d3f9}" ma:internalName="TaxCatchAllLabel" ma:readOnly="true" ma:showField="CatchAllDataLabel" ma:web="6dfd283e-d7c6-4db4-b263-522c893cd078">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ospheric Ozone and FGases" ma:internalName="Team" ma:readOnly="false">
      <xsd:simpleType>
        <xsd:restriction base="dms:Text"/>
      </xsd:simpleType>
    </xsd:element>
    <xsd:element name="Topic" ma:index="20" nillable="true" ma:displayName="Topic" ma:default="Official Development Assistance"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Core Defra|836ac8df-3ab9-4c95-a1f0-07f825804935"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c68837-6735-4467-b0c5-2c9d9d0aaa91"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10</Value>
      <Value>9</Value>
      <Value>8</Value>
      <Value>7</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International_Blue_Finance</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Marine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c1c68837-6735-4467-b0c5-2c9d9d0aaa91" xsi:nil="true"/>
  </documentManagement>
</p:properties>
</file>

<file path=customXml/itemProps1.xml><?xml version="1.0" encoding="utf-8"?>
<ds:datastoreItem xmlns:ds="http://schemas.openxmlformats.org/officeDocument/2006/customXml" ds:itemID="{FEBD57A0-F59C-4AAD-8B60-CB53905C70A0}"/>
</file>

<file path=customXml/itemProps2.xml><?xml version="1.0" encoding="utf-8"?>
<ds:datastoreItem xmlns:ds="http://schemas.openxmlformats.org/officeDocument/2006/customXml" ds:itemID="{ED914150-1540-4A3B-BEFE-86DB158023F2}"/>
</file>

<file path=customXml/itemProps3.xml><?xml version="1.0" encoding="utf-8"?>
<ds:datastoreItem xmlns:ds="http://schemas.openxmlformats.org/officeDocument/2006/customXml" ds:itemID="{E2852966-16B1-4B8A-B5F6-161A8F997C43}"/>
</file>

<file path=customXml/itemProps4.xml><?xml version="1.0" encoding="utf-8"?>
<ds:datastoreItem xmlns:ds="http://schemas.openxmlformats.org/officeDocument/2006/customXml" ds:itemID="{4785A5C0-4DA5-4788-A2E4-422E55E5875A}"/>
</file>

<file path=docProps/app.xml><?xml version="1.0" encoding="utf-8"?>
<Properties xmlns="http://schemas.openxmlformats.org/officeDocument/2006/extended-properties" xmlns:vt="http://schemas.openxmlformats.org/officeDocument/2006/docPropsVTypes">
  <Application>Microsoft Excel Online</Application>
  <Manager/>
  <Company>DFID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Logical Framework</dc:title>
  <dc:subject/>
  <dc:creator>Denise Patrick</dc:creator>
  <cp:keywords/>
  <dc:description/>
  <cp:lastModifiedBy/>
  <cp:revision/>
  <dcterms:created xsi:type="dcterms:W3CDTF">2010-10-26T15:58:14Z</dcterms:created>
  <dcterms:modified xsi:type="dcterms:W3CDTF">2024-12-16T17:41:48Z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Document Type">
    <vt:lpwstr>Logical framework</vt:lpwstr>
  </property>
  <property fmtid="{D5CDD505-2E9C-101B-9397-08002B2CF9AE}" pid="3" name="ContentTypeId">
    <vt:lpwstr>0x010100A5BF1C78D9F64B679A5EBDE1C6598EBC01010060FE722EB4851145B01D93842F8BC161</vt:lpwstr>
  </property>
  <property fmtid="{D5CDD505-2E9C-101B-9397-08002B2CF9AE}" pid="4" name="Directorate">
    <vt:lpwstr/>
  </property>
  <property fmtid="{D5CDD505-2E9C-101B-9397-08002B2CF9AE}" pid="5" name="SecurityClassification">
    <vt:lpwstr/>
  </property>
  <property fmtid="{D5CDD505-2E9C-101B-9397-08002B2CF9AE}" pid="6" name="Order">
    <vt:r8>2332600</vt:r8>
  </property>
  <property fmtid="{D5CDD505-2E9C-101B-9397-08002B2CF9AE}" pid="7" name="SubjectArea">
    <vt:lpwstr/>
  </property>
  <property fmtid="{D5CDD505-2E9C-101B-9397-08002B2CF9AE}" pid="8" name="HOFrom">
    <vt:lpwstr/>
  </property>
  <property fmtid="{D5CDD505-2E9C-101B-9397-08002B2CF9AE}" pid="9" name="HOSubject">
    <vt:lpwstr/>
  </property>
  <property fmtid="{D5CDD505-2E9C-101B-9397-08002B2CF9AE}" pid="10" name="MigrationSource">
    <vt:lpwstr/>
  </property>
  <property fmtid="{D5CDD505-2E9C-101B-9397-08002B2CF9AE}" pid="11" name="HOCC">
    <vt:lpwstr/>
  </property>
  <property fmtid="{D5CDD505-2E9C-101B-9397-08002B2CF9AE}" pid="12" name="HOTo">
    <vt:lpwstr/>
  </property>
  <property fmtid="{D5CDD505-2E9C-101B-9397-08002B2CF9AE}" pid="13" name="InformationType">
    <vt:lpwstr/>
  </property>
  <property fmtid="{D5CDD505-2E9C-101B-9397-08002B2CF9AE}" pid="14" name="Distribution">
    <vt:lpwstr>9;#Internal Core Defra|836ac8df-3ab9-4c95-a1f0-07f825804935</vt:lpwstr>
  </property>
  <property fmtid="{D5CDD505-2E9C-101B-9397-08002B2CF9AE}" pid="15" name="HOCopyrightLevel">
    <vt:lpwstr>7;#Crown|69589897-2828-4761-976e-717fd8e631c9</vt:lpwstr>
  </property>
  <property fmtid="{D5CDD505-2E9C-101B-9397-08002B2CF9AE}" pid="16" name="HOGovernmentSecurityClassification">
    <vt:lpwstr>6;#Official|14c80daa-741b-422c-9722-f71693c9ede4</vt:lpwstr>
  </property>
  <property fmtid="{D5CDD505-2E9C-101B-9397-08002B2CF9AE}" pid="17" name="HOSiteType">
    <vt:lpwstr>10;#Team|ff0485df-0575-416f-802f-e999165821b7</vt:lpwstr>
  </property>
  <property fmtid="{D5CDD505-2E9C-101B-9397-08002B2CF9AE}" pid="18" name="OrganisationalUnit">
    <vt:lpwstr>8;#Core Defra|026223dd-2e56-4615-868d-7c5bfd566810</vt:lpwstr>
  </property>
  <property fmtid="{D5CDD505-2E9C-101B-9397-08002B2CF9AE}" pid="19" name="MediaServiceImageTags">
    <vt:lpwstr/>
  </property>
  <property fmtid="{D5CDD505-2E9C-101B-9397-08002B2CF9AE}" pid="20" name="SharedWithUsers">
    <vt:lpwstr>2338;#Muir, Kat;#2212;#Woof-Dwight, Simon;#434;#Cowperthwaite, Steve;#1947;#Katherine Hunt;#1326;#Robinson, Emily;#2340;#Dashwood, Frances;#2439;#Gaussen, Esme;#2440;#Coleman, Gareth</vt:lpwstr>
  </property>
</Properties>
</file>